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errou-rochern\Desktop\"/>
    </mc:Choice>
  </mc:AlternateContent>
  <bookViews>
    <workbookView xWindow="0" yWindow="0" windowWidth="23040" windowHeight="9400"/>
  </bookViews>
  <sheets>
    <sheet name="Page de garde " sheetId="1" r:id="rId1"/>
    <sheet name="1 Porteur de Projet" sheetId="2" r:id="rId2"/>
    <sheet name="2 Description du Projet" sheetId="4" r:id="rId3"/>
    <sheet name="4 Budget" sheetId="3" r:id="rId4"/>
    <sheet name="Signature" sheetId="6" r:id="rId5"/>
  </sheets>
  <calcPr calcId="152511"/>
</workbook>
</file>

<file path=xl/calcChain.xml><?xml version="1.0" encoding="utf-8"?>
<calcChain xmlns="http://schemas.openxmlformats.org/spreadsheetml/2006/main">
  <c r="E29" i="3" l="1"/>
  <c r="B30" i="3" l="1"/>
  <c r="B22" i="3"/>
  <c r="B15" i="3"/>
  <c r="B11" i="3"/>
  <c r="E25" i="3"/>
  <c r="E22" i="3"/>
  <c r="E15" i="3"/>
  <c r="E30" i="3" s="1"/>
  <c r="E19" i="3" l="1"/>
  <c r="E11" i="3"/>
</calcChain>
</file>

<file path=xl/sharedStrings.xml><?xml version="1.0" encoding="utf-8"?>
<sst xmlns="http://schemas.openxmlformats.org/spreadsheetml/2006/main" count="122" uniqueCount="114">
  <si>
    <t xml:space="preserve"> </t>
  </si>
  <si>
    <t>DEPENSES</t>
  </si>
  <si>
    <t>MONTANT</t>
  </si>
  <si>
    <t>Commune</t>
  </si>
  <si>
    <t>TOTAL DEPENSES</t>
  </si>
  <si>
    <t>TOTAL RECETTES</t>
  </si>
  <si>
    <t>Raison sociale</t>
  </si>
  <si>
    <t>Code postal</t>
  </si>
  <si>
    <t>Téléphone</t>
  </si>
  <si>
    <t>Mail</t>
  </si>
  <si>
    <t>@</t>
  </si>
  <si>
    <t>Fonction</t>
  </si>
  <si>
    <t>Activité principale</t>
  </si>
  <si>
    <t>Nombre de salariés</t>
  </si>
  <si>
    <t>Code NAF</t>
  </si>
  <si>
    <t>Code juridique</t>
  </si>
  <si>
    <t>Statut juridique</t>
  </si>
  <si>
    <t>Sigle</t>
  </si>
  <si>
    <t>SIRET</t>
  </si>
  <si>
    <t>N° RNA (pour associations)</t>
  </si>
  <si>
    <t>Adresse</t>
  </si>
  <si>
    <t>N° de déclaration d'existence (OF)</t>
  </si>
  <si>
    <t>Articulation du projet avec les autres actions existantes sur le territoire</t>
  </si>
  <si>
    <t xml:space="preserve">Je soussigné(e), </t>
  </si>
  <si>
    <t>Je m’engage à faire connaître toute modification apportée à ce dossier dans les plus brefs délais.</t>
  </si>
  <si>
    <t>[nom, prénom, qualité signature</t>
  </si>
  <si>
    <t>et cachet de l’organisme demandeur]</t>
  </si>
  <si>
    <t>Merci de joindre impérativement le document de délégation de signature.</t>
  </si>
  <si>
    <t xml:space="preserve">ayant qualité pour l’engager juridiquement, déclare déposer cette demande auprès de la Région </t>
  </si>
  <si>
    <t>selon les modalités prévues à cet effet.</t>
  </si>
  <si>
    <t xml:space="preserve">Dossier de candidature à retourner complété et signé à la Région par voie postale et par courrier </t>
  </si>
  <si>
    <t>électronique.</t>
  </si>
  <si>
    <t xml:space="preserve">14 rue François de Sourdis </t>
  </si>
  <si>
    <t>Région Nouvelle-Aquitaine</t>
  </si>
  <si>
    <t>33077 BORDEAUX CEDEX</t>
  </si>
  <si>
    <t>Nom du projet</t>
  </si>
  <si>
    <t>Montant de l'aide accordée</t>
  </si>
  <si>
    <t>Année d'obtention de l'aide</t>
  </si>
  <si>
    <t>N° et date d'inscription au JO (assos)</t>
  </si>
  <si>
    <t>Date et lieu :</t>
  </si>
  <si>
    <t>au sein de la structure ………………………………………………………………………………………………………………………..</t>
  </si>
  <si>
    <t>en qualité de représentant(e) légal(e), par délégation de………………………………………………………………..</t>
  </si>
  <si>
    <t>Projets antérieurs financés par la Région</t>
  </si>
  <si>
    <t>Présentation générale du projet</t>
  </si>
  <si>
    <t>Pôle Formation et Emploi</t>
  </si>
  <si>
    <t>Par voie postale :</t>
  </si>
  <si>
    <t>Modalités de suivi et d'évaluation du projet</t>
  </si>
  <si>
    <t>RECETTES*</t>
  </si>
  <si>
    <t>Dépenses de fonctionnement (frais généraux, frais de structures)</t>
  </si>
  <si>
    <t>Total REGION</t>
  </si>
  <si>
    <t>Département* :</t>
  </si>
  <si>
    <t>Commune* :</t>
  </si>
  <si>
    <t>Prestations de services</t>
  </si>
  <si>
    <t>Dépenses d'amortissement</t>
  </si>
  <si>
    <t>Total Autres Collectivités</t>
  </si>
  <si>
    <t>Contributions en nature</t>
  </si>
  <si>
    <t>Ministères, Préfecture…* :</t>
  </si>
  <si>
    <t>Achats divers / consommables</t>
  </si>
  <si>
    <t xml:space="preserve">Agences d'Etat* : </t>
  </si>
  <si>
    <t>Achat de terrain / bien immeuble</t>
  </si>
  <si>
    <t>Autres *:</t>
  </si>
  <si>
    <t>Travaux</t>
  </si>
  <si>
    <t>TOTAL ETAT</t>
  </si>
  <si>
    <t>Autres fonds publics*
(AGEFIPH, POLE EMPLOI, CCI, CMA…)</t>
  </si>
  <si>
    <t xml:space="preserve">Région Nouvelle-Aquitaine </t>
  </si>
  <si>
    <t>14 rue François de Sourdis 33077 BORDEAUX</t>
  </si>
  <si>
    <t>Partenaires associés et rôle de chacun</t>
  </si>
  <si>
    <t>Articulation partenariale du projet</t>
  </si>
  <si>
    <t>Prénom et nom du représentant légal</t>
  </si>
  <si>
    <t>Fonction du représentant légal</t>
  </si>
  <si>
    <t>Prénom et nom du pilote du projet</t>
  </si>
  <si>
    <t>Date de création de la structure</t>
  </si>
  <si>
    <t>Description synthétique du projet</t>
  </si>
  <si>
    <t>Intitulé du projet (court et explicite, mettant en exergue son objet)</t>
  </si>
  <si>
    <t>Qui réalise le projet ?</t>
  </si>
  <si>
    <t>En quoi consiste le projet ? Quels en sont les objectifs précis ?</t>
  </si>
  <si>
    <t>Quels sont les publics visés ?</t>
  </si>
  <si>
    <t>Quel est le calendrier de réalisation du projet (dates de début et de fin de mise en œuvre) ?</t>
  </si>
  <si>
    <t>Précisez les modalités de mise en œuvre du projet.</t>
  </si>
  <si>
    <t>(Illettrisme) Quelles modalités de mise en réseau des acteurs et partenaires du projet pensez-vous développer via ce projet ? Quelle plus-value au regard de l'existant ?</t>
  </si>
  <si>
    <t>(Illectronisme) Quelles modalités pensez-vous développer pour un renouvellement des pratiques des acteurs ? Quelle plus-value au regard de l'existant ?</t>
  </si>
  <si>
    <t>En quoi ce projet est-il novateur par rapport à l'existant ?</t>
  </si>
  <si>
    <t>Région : Pôle Formation Emploi (hors FSE Région…)*</t>
  </si>
  <si>
    <t>Région : Autres subventions régionales (FSE Région, autres directions…)*</t>
  </si>
  <si>
    <t>Interco (communautés de communes, communautés d'agglomérations…)* :</t>
  </si>
  <si>
    <t>Autres Fonds Européens*
 (Feder, FSE Etat, FSE Département…)</t>
  </si>
  <si>
    <t>TOTAL Autres Fonds publics</t>
  </si>
  <si>
    <t xml:space="preserve">Participation des employeurs*
</t>
  </si>
  <si>
    <t xml:space="preserve">Participation OPCA, FONGECIF… *
 </t>
  </si>
  <si>
    <t>TOTAL Financements employeurs</t>
  </si>
  <si>
    <t xml:space="preserve">Fonds privés* (fondations…) </t>
  </si>
  <si>
    <t>Frais de déplacements / frais de missions</t>
  </si>
  <si>
    <t>Coûts personnels administratifs</t>
  </si>
  <si>
    <t>Coûts personnels pédagogiques</t>
  </si>
  <si>
    <t>Total Coûts de personnel</t>
  </si>
  <si>
    <t>Fournitures, matériels pédagogiques, équipements</t>
  </si>
  <si>
    <t>Total Frais de fonctionnement</t>
  </si>
  <si>
    <t>Autres dépenses (à préciser)</t>
  </si>
  <si>
    <t>Frais d'évaluation</t>
  </si>
  <si>
    <t>Dépenses non éligibles 
(à préciser)</t>
  </si>
  <si>
    <t>TOTAL Autres financements</t>
  </si>
  <si>
    <t>Total Autres dépenses</t>
  </si>
  <si>
    <t>A l'attention de Sébastien SAUDINOS</t>
  </si>
  <si>
    <r>
      <t>Par courrier électronique :</t>
    </r>
    <r>
      <rPr>
        <b/>
        <sz val="11"/>
        <color theme="1"/>
        <rFont val="Calibri"/>
        <family val="2"/>
        <scheme val="minor"/>
      </rPr>
      <t xml:space="preserve"> appelaprojets.illettrisme.illectronisme@nouvelle-aquitaine.fr</t>
    </r>
  </si>
  <si>
    <t>Direction de l'emploi et de l'évolution professionnelle</t>
  </si>
  <si>
    <r>
      <t>Date limite de dépôt des dossiers:</t>
    </r>
    <r>
      <rPr>
        <b/>
        <sz val="11"/>
        <color theme="1"/>
        <rFont val="Calibri"/>
        <family val="2"/>
        <scheme val="minor"/>
      </rPr>
      <t xml:space="preserve"> 28 mai 2020</t>
    </r>
  </si>
  <si>
    <t>Délégué régional du Pôle Formation Emploi</t>
  </si>
  <si>
    <t>* Préciser la provenance et le montant exact de chaque recette</t>
  </si>
  <si>
    <t>(une ligne pour chaque financeur et montant correspondant)</t>
  </si>
  <si>
    <t>Fonds propres</t>
  </si>
  <si>
    <t>Autres ressources*
 (cotisations, dons…)</t>
  </si>
  <si>
    <t>Sur quel(s) territoire(s) se déroule le projet ? Avez-vous ciblé des territoires vulnérables (zonage DATAR, zones de revitalisation rurale, quartiers prioritaires Politique de la Ville) ?</t>
  </si>
  <si>
    <t xml:space="preserve">Quelles sont les modalités de suivi du projet ? Précisez le rythme des instances, les outils utilisés/développés, les participants...
</t>
  </si>
  <si>
    <t>Quelles sont les modalités d'évaluation du projet ? Pouvez-vous détailler les indicateurs d'évaluation ciblés ? Comment envisagez-vous une éventuelle transférabilité 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</si>
</sst>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00"/>
  </numFmts>
  <fonts count="2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12"/>
      <name val="Tahoma"/>
      <family val="2"/>
    </font>
    <font>
      <sz val="7.5"/>
      <name val="Tahoma"/>
      <family val="2"/>
    </font>
    <font>
      <b/>
      <sz val="8"/>
      <name val="Tahoma"/>
      <family val="2"/>
    </font>
    <font>
      <sz val="7"/>
      <name val="Tahoma"/>
      <family val="2"/>
    </font>
    <font>
      <b/>
      <sz val="7"/>
      <name val="Tahoma"/>
      <family val="2"/>
    </font>
    <font>
      <sz val="8"/>
      <name val="Tahoma"/>
      <family val="2"/>
    </font>
    <font>
      <b/>
      <sz val="9"/>
      <color indexed="12"/>
      <name val="Tahoma"/>
      <family val="2"/>
    </font>
    <font>
      <sz val="10"/>
      <name val="Tahoma"/>
      <family val="2"/>
    </font>
    <font>
      <sz val="6"/>
      <name val="Tahoma"/>
      <family val="2"/>
    </font>
    <font>
      <b/>
      <i/>
      <u/>
      <sz val="12"/>
      <name val="Tahoma"/>
      <family val="2"/>
    </font>
    <font>
      <b/>
      <sz val="18"/>
      <name val="Arial"/>
      <family val="2"/>
    </font>
    <font>
      <b/>
      <sz val="16"/>
      <name val="ITC Avant Garde Gothic"/>
    </font>
    <font>
      <b/>
      <sz val="10"/>
      <name val="Verdana"/>
      <family val="2"/>
    </font>
    <font>
      <b/>
      <sz val="9"/>
      <name val="Verdana"/>
      <family val="2"/>
    </font>
    <font>
      <b/>
      <sz val="8"/>
      <name val="Verdana"/>
      <family val="2"/>
    </font>
    <font>
      <sz val="9"/>
      <color theme="1"/>
      <name val="Verdana"/>
      <family val="2"/>
    </font>
    <font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11"/>
      <name val="Verdana"/>
      <family val="2"/>
    </font>
    <font>
      <b/>
      <sz val="11"/>
      <color theme="1"/>
      <name val="Verdana"/>
      <family val="2"/>
    </font>
    <font>
      <sz val="11"/>
      <color rgb="FFFF0000"/>
      <name val="Calibri"/>
      <family val="2"/>
      <scheme val="minor"/>
    </font>
    <font>
      <sz val="9"/>
      <name val="Verdana"/>
      <family val="2"/>
    </font>
    <font>
      <b/>
      <sz val="12"/>
      <name val="Verdana"/>
      <family val="2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color rgb="FFFF0000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6858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/>
  </cellStyleXfs>
  <cellXfs count="107">
    <xf numFmtId="0" fontId="0" fillId="0" borderId="0" xfId="0"/>
    <xf numFmtId="0" fontId="2" fillId="0" borderId="0" xfId="0" applyFont="1" applyAlignment="1">
      <alignment horizontal="center" vertical="center" wrapText="1"/>
    </xf>
    <xf numFmtId="4" fontId="3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9" fillId="0" borderId="0" xfId="0" applyFont="1"/>
    <xf numFmtId="0" fontId="10" fillId="0" borderId="0" xfId="0" applyFont="1" applyAlignment="1">
      <alignment horizontal="right" vertical="top"/>
    </xf>
    <xf numFmtId="0" fontId="11" fillId="0" borderId="0" xfId="0" applyFont="1" applyFill="1" applyBorder="1" applyAlignment="1">
      <alignment horizontal="right" vertical="center"/>
    </xf>
    <xf numFmtId="0" fontId="5" fillId="0" borderId="0" xfId="0" applyFont="1" applyAlignment="1">
      <alignment vertical="center" wrapText="1"/>
    </xf>
    <xf numFmtId="4" fontId="3" fillId="0" borderId="0" xfId="0" applyNumberFormat="1" applyFont="1" applyAlignment="1">
      <alignment horizontal="centerContinuous" vertical="center"/>
    </xf>
    <xf numFmtId="0" fontId="6" fillId="0" borderId="0" xfId="0" applyFont="1" applyAlignment="1">
      <alignment vertical="center" wrapText="1"/>
    </xf>
    <xf numFmtId="0" fontId="0" fillId="0" borderId="0" xfId="0"/>
    <xf numFmtId="0" fontId="13" fillId="0" borderId="0" xfId="0" applyFont="1" applyBorder="1" applyAlignment="1" applyProtection="1">
      <alignment horizontal="center" vertical="center" wrapText="1"/>
    </xf>
    <xf numFmtId="0" fontId="0" fillId="0" borderId="0" xfId="0"/>
    <xf numFmtId="164" fontId="12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17" fillId="0" borderId="0" xfId="0" applyFont="1" applyAlignment="1">
      <alignment horizontal="left"/>
    </xf>
    <xf numFmtId="0" fontId="17" fillId="0" borderId="0" xfId="0" applyFont="1"/>
    <xf numFmtId="4" fontId="14" fillId="2" borderId="3" xfId="0" applyNumberFormat="1" applyFont="1" applyFill="1" applyBorder="1" applyAlignment="1">
      <alignment horizontal="center" vertical="center"/>
    </xf>
    <xf numFmtId="0" fontId="0" fillId="0" borderId="0" xfId="0"/>
    <xf numFmtId="0" fontId="15" fillId="0" borderId="0" xfId="0" applyFont="1" applyBorder="1" applyAlignment="1" applyProtection="1">
      <alignment horizontal="left" vertical="center" wrapText="1"/>
      <protection locked="0"/>
    </xf>
    <xf numFmtId="0" fontId="15" fillId="0" borderId="0" xfId="0" applyFont="1" applyFill="1" applyBorder="1" applyAlignment="1" applyProtection="1">
      <alignment horizontal="left" vertical="center" wrapText="1"/>
    </xf>
    <xf numFmtId="0" fontId="19" fillId="0" borderId="0" xfId="0" applyFont="1"/>
    <xf numFmtId="0" fontId="15" fillId="0" borderId="0" xfId="0" applyFont="1" applyFill="1" applyBorder="1" applyAlignment="1" applyProtection="1">
      <alignment horizontal="center" vertical="center" wrapText="1"/>
    </xf>
    <xf numFmtId="0" fontId="15" fillId="2" borderId="10" xfId="0" applyFont="1" applyFill="1" applyBorder="1" applyAlignment="1" applyProtection="1">
      <alignment vertical="center" wrapText="1"/>
    </xf>
    <xf numFmtId="0" fontId="15" fillId="2" borderId="9" xfId="0" applyFont="1" applyFill="1" applyBorder="1" applyAlignment="1" applyProtection="1">
      <alignment vertical="center" wrapText="1"/>
    </xf>
    <xf numFmtId="0" fontId="15" fillId="2" borderId="13" xfId="0" applyFont="1" applyFill="1" applyBorder="1" applyAlignment="1" applyProtection="1">
      <alignment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/>
    </xf>
    <xf numFmtId="0" fontId="16" fillId="0" borderId="2" xfId="0" applyFont="1" applyBorder="1" applyAlignment="1">
      <alignment horizontal="left"/>
    </xf>
    <xf numFmtId="0" fontId="16" fillId="0" borderId="3" xfId="0" applyFont="1" applyBorder="1" applyAlignment="1">
      <alignment horizontal="center"/>
    </xf>
    <xf numFmtId="0" fontId="16" fillId="0" borderId="4" xfId="0" applyFont="1" applyBorder="1" applyAlignment="1">
      <alignment horizontal="left"/>
    </xf>
    <xf numFmtId="0" fontId="16" fillId="0" borderId="5" xfId="0" applyFont="1" applyBorder="1" applyAlignment="1">
      <alignment horizontal="left"/>
    </xf>
    <xf numFmtId="0" fontId="16" fillId="0" borderId="6" xfId="0" applyFont="1" applyBorder="1" applyAlignment="1">
      <alignment horizontal="center"/>
    </xf>
    <xf numFmtId="0" fontId="15" fillId="0" borderId="2" xfId="0" applyFont="1" applyBorder="1" applyAlignment="1" applyProtection="1">
      <alignment horizontal="left" vertical="center" wrapText="1"/>
      <protection locked="0"/>
    </xf>
    <xf numFmtId="0" fontId="17" fillId="0" borderId="2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0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/>
    <xf numFmtId="0" fontId="22" fillId="0" borderId="0" xfId="0" applyFont="1"/>
    <xf numFmtId="0" fontId="15" fillId="2" borderId="8" xfId="0" applyFont="1" applyFill="1" applyBorder="1" applyAlignment="1" applyProtection="1">
      <alignment horizontal="left" vertical="center" wrapText="1"/>
    </xf>
    <xf numFmtId="164" fontId="12" fillId="0" borderId="0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left"/>
    </xf>
    <xf numFmtId="0" fontId="0" fillId="0" borderId="0" xfId="0" applyFill="1"/>
    <xf numFmtId="0" fontId="23" fillId="0" borderId="1" xfId="0" applyFont="1" applyFill="1" applyBorder="1" applyAlignment="1">
      <alignment horizontal="left" vertical="center" wrapText="1"/>
    </xf>
    <xf numFmtId="4" fontId="23" fillId="0" borderId="3" xfId="0" applyNumberFormat="1" applyFont="1" applyFill="1" applyBorder="1" applyAlignment="1">
      <alignment horizontal="right" vertical="center"/>
    </xf>
    <xf numFmtId="0" fontId="23" fillId="0" borderId="1" xfId="0" applyFont="1" applyBorder="1" applyAlignment="1">
      <alignment horizontal="center" vertical="center" wrapText="1"/>
    </xf>
    <xf numFmtId="4" fontId="23" fillId="0" borderId="3" xfId="0" applyNumberFormat="1" applyFont="1" applyFill="1" applyBorder="1" applyAlignment="1">
      <alignment horizontal="center" vertical="center"/>
    </xf>
    <xf numFmtId="4" fontId="23" fillId="0" borderId="3" xfId="0" applyNumberFormat="1" applyFont="1" applyFill="1" applyBorder="1" applyAlignment="1">
      <alignment vertical="center" wrapText="1"/>
    </xf>
    <xf numFmtId="4" fontId="23" fillId="3" borderId="3" xfId="0" applyNumberFormat="1" applyFont="1" applyFill="1" applyBorder="1" applyAlignment="1">
      <alignment horizontal="right" vertical="center"/>
    </xf>
    <xf numFmtId="0" fontId="23" fillId="0" borderId="1" xfId="0" applyFont="1" applyFill="1" applyBorder="1" applyAlignment="1">
      <alignment horizontal="left" vertical="center"/>
    </xf>
    <xf numFmtId="0" fontId="23" fillId="0" borderId="1" xfId="0" applyFont="1" applyBorder="1" applyAlignment="1">
      <alignment horizontal="center" vertical="center"/>
    </xf>
    <xf numFmtId="4" fontId="23" fillId="0" borderId="3" xfId="0" applyNumberFormat="1" applyFont="1" applyBorder="1" applyAlignment="1">
      <alignment horizontal="right" vertical="center"/>
    </xf>
    <xf numFmtId="4" fontId="23" fillId="0" borderId="3" xfId="0" applyNumberFormat="1" applyFont="1" applyFill="1" applyBorder="1" applyAlignment="1">
      <alignment vertical="center"/>
    </xf>
    <xf numFmtId="0" fontId="23" fillId="0" borderId="1" xfId="0" applyFont="1" applyFill="1" applyBorder="1" applyAlignment="1">
      <alignment horizontal="center" vertical="center" wrapText="1"/>
    </xf>
    <xf numFmtId="4" fontId="15" fillId="0" borderId="3" xfId="0" applyNumberFormat="1" applyFont="1" applyFill="1" applyBorder="1" applyAlignment="1">
      <alignment horizontal="right" vertical="center"/>
    </xf>
    <xf numFmtId="0" fontId="14" fillId="2" borderId="1" xfId="0" applyFont="1" applyFill="1" applyBorder="1" applyAlignment="1">
      <alignment horizontal="centerContinuous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 applyProtection="1">
      <alignment horizontal="left" vertical="center" wrapText="1"/>
    </xf>
    <xf numFmtId="0" fontId="15" fillId="0" borderId="0" xfId="0" applyFont="1" applyFill="1" applyBorder="1" applyAlignment="1" applyProtection="1">
      <alignment horizontal="left" vertical="center" wrapText="1"/>
      <protection locked="0"/>
    </xf>
    <xf numFmtId="0" fontId="16" fillId="0" borderId="9" xfId="0" applyFont="1" applyBorder="1" applyAlignment="1" applyProtection="1">
      <alignment horizontal="center" vertical="center" wrapText="1"/>
      <protection locked="0"/>
    </xf>
    <xf numFmtId="0" fontId="16" fillId="0" borderId="7" xfId="0" applyFont="1" applyBorder="1" applyAlignment="1" applyProtection="1">
      <alignment horizontal="center" vertical="center" wrapText="1"/>
      <protection locked="0"/>
    </xf>
    <xf numFmtId="0" fontId="15" fillId="2" borderId="0" xfId="0" applyFont="1" applyFill="1" applyBorder="1" applyAlignment="1" applyProtection="1">
      <alignment horizontal="left" vertical="center" wrapText="1"/>
    </xf>
    <xf numFmtId="0" fontId="15" fillId="5" borderId="0" xfId="0" applyFont="1" applyFill="1" applyBorder="1" applyAlignment="1" applyProtection="1">
      <alignment horizontal="left" vertical="center" wrapText="1"/>
    </xf>
    <xf numFmtId="0" fontId="23" fillId="0" borderId="0" xfId="0" applyFont="1" applyAlignment="1">
      <alignment vertical="center"/>
    </xf>
    <xf numFmtId="4" fontId="14" fillId="2" borderId="17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4" fontId="14" fillId="0" borderId="3" xfId="0" applyNumberFormat="1" applyFont="1" applyFill="1" applyBorder="1" applyAlignment="1">
      <alignment horizontal="center" vertical="center"/>
    </xf>
    <xf numFmtId="0" fontId="20" fillId="5" borderId="18" xfId="0" applyFont="1" applyFill="1" applyBorder="1" applyAlignment="1">
      <alignment horizontal="center" vertical="center"/>
    </xf>
    <xf numFmtId="0" fontId="20" fillId="5" borderId="0" xfId="0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Continuous" vertical="center" wrapText="1"/>
    </xf>
    <xf numFmtId="4" fontId="23" fillId="0" borderId="3" xfId="0" applyNumberFormat="1" applyFont="1" applyFill="1" applyBorder="1" applyAlignment="1">
      <alignment horizontal="right" vertical="center" wrapText="1"/>
    </xf>
    <xf numFmtId="0" fontId="7" fillId="0" borderId="3" xfId="0" applyFont="1" applyBorder="1" applyAlignment="1">
      <alignment vertical="center"/>
    </xf>
    <xf numFmtId="0" fontId="15" fillId="2" borderId="1" xfId="0" applyFont="1" applyFill="1" applyBorder="1" applyAlignment="1">
      <alignment horizontal="center" vertical="center" wrapText="1"/>
    </xf>
    <xf numFmtId="0" fontId="9" fillId="0" borderId="1" xfId="0" applyFont="1" applyBorder="1"/>
    <xf numFmtId="0" fontId="9" fillId="0" borderId="3" xfId="0" applyFont="1" applyBorder="1"/>
    <xf numFmtId="4" fontId="20" fillId="5" borderId="3" xfId="0" applyNumberFormat="1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Continuous" vertical="center"/>
    </xf>
    <xf numFmtId="4" fontId="20" fillId="2" borderId="6" xfId="0" applyNumberFormat="1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Continuous" vertical="center"/>
    </xf>
    <xf numFmtId="0" fontId="14" fillId="2" borderId="17" xfId="0" applyFont="1" applyFill="1" applyBorder="1" applyAlignment="1">
      <alignment horizontal="center" vertical="center"/>
    </xf>
    <xf numFmtId="4" fontId="23" fillId="0" borderId="3" xfId="0" applyNumberFormat="1" applyFont="1" applyBorder="1" applyAlignment="1">
      <alignment horizontal="right" vertical="center" wrapText="1"/>
    </xf>
    <xf numFmtId="0" fontId="25" fillId="0" borderId="0" xfId="1" applyAlignment="1">
      <alignment horizontal="justify" vertical="center"/>
    </xf>
    <xf numFmtId="0" fontId="26" fillId="0" borderId="0" xfId="0" applyFont="1"/>
    <xf numFmtId="0" fontId="27" fillId="0" borderId="0" xfId="0" applyFont="1"/>
    <xf numFmtId="0" fontId="28" fillId="0" borderId="0" xfId="0" applyFont="1"/>
    <xf numFmtId="0" fontId="18" fillId="0" borderId="0" xfId="0" applyFont="1" applyAlignment="1">
      <alignment horizontal="center"/>
    </xf>
    <xf numFmtId="0" fontId="18" fillId="5" borderId="0" xfId="0" applyFont="1" applyFill="1" applyAlignment="1">
      <alignment horizontal="center"/>
    </xf>
    <xf numFmtId="0" fontId="20" fillId="2" borderId="10" xfId="0" applyFont="1" applyFill="1" applyBorder="1" applyAlignment="1" applyProtection="1">
      <alignment horizontal="center" vertical="center" wrapText="1"/>
    </xf>
    <xf numFmtId="0" fontId="20" fillId="2" borderId="11" xfId="0" applyFont="1" applyFill="1" applyBorder="1" applyAlignment="1" applyProtection="1">
      <alignment horizontal="center" vertical="center" wrapText="1"/>
    </xf>
    <xf numFmtId="0" fontId="20" fillId="2" borderId="12" xfId="0" applyFont="1" applyFill="1" applyBorder="1" applyAlignment="1" applyProtection="1">
      <alignment horizontal="center" vertical="center" wrapText="1"/>
    </xf>
    <xf numFmtId="0" fontId="16" fillId="0" borderId="10" xfId="0" applyFont="1" applyBorder="1" applyAlignment="1" applyProtection="1">
      <alignment horizontal="center" vertical="center" wrapText="1"/>
      <protection locked="0"/>
    </xf>
    <xf numFmtId="0" fontId="16" fillId="0" borderId="12" xfId="0" applyFont="1" applyBorder="1" applyAlignment="1" applyProtection="1">
      <alignment horizontal="center" vertical="center" wrapText="1"/>
      <protection locked="0"/>
    </xf>
    <xf numFmtId="0" fontId="16" fillId="0" borderId="9" xfId="0" applyFont="1" applyBorder="1" applyAlignment="1" applyProtection="1">
      <alignment horizontal="center" vertical="center" wrapText="1"/>
      <protection locked="0"/>
    </xf>
    <xf numFmtId="0" fontId="16" fillId="0" borderId="7" xfId="0" applyFont="1" applyBorder="1" applyAlignment="1" applyProtection="1">
      <alignment horizontal="center" vertical="center" wrapText="1"/>
      <protection locked="0"/>
    </xf>
    <xf numFmtId="0" fontId="16" fillId="0" borderId="13" xfId="0" applyFont="1" applyBorder="1" applyAlignment="1" applyProtection="1">
      <alignment horizontal="center" vertical="center" wrapText="1"/>
      <protection locked="0"/>
    </xf>
    <xf numFmtId="0" fontId="16" fillId="0" borderId="14" xfId="0" applyFont="1" applyBorder="1" applyAlignment="1" applyProtection="1">
      <alignment horizontal="center" vertical="center" wrapText="1"/>
      <protection locked="0"/>
    </xf>
    <xf numFmtId="0" fontId="20" fillId="4" borderId="8" xfId="0" applyFont="1" applyFill="1" applyBorder="1" applyAlignment="1" applyProtection="1">
      <alignment horizontal="center" vertical="center" wrapText="1"/>
    </xf>
    <xf numFmtId="0" fontId="20" fillId="4" borderId="15" xfId="0" applyFont="1" applyFill="1" applyBorder="1" applyAlignment="1" applyProtection="1">
      <alignment horizontal="center" vertical="center" wrapText="1"/>
    </xf>
    <xf numFmtId="0" fontId="21" fillId="4" borderId="8" xfId="0" applyFont="1" applyFill="1" applyBorder="1" applyAlignment="1">
      <alignment horizontal="center" vertical="center" wrapText="1"/>
    </xf>
    <xf numFmtId="0" fontId="21" fillId="4" borderId="15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/>
    </xf>
    <xf numFmtId="0" fontId="0" fillId="0" borderId="0" xfId="0" applyAlignment="1">
      <alignment horizontal="left"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F685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312420</xdr:colOff>
      <xdr:row>0</xdr:row>
      <xdr:rowOff>22859</xdr:rowOff>
    </xdr:from>
    <xdr:to>
      <xdr:col>8</xdr:col>
      <xdr:colOff>716280</xdr:colOff>
      <xdr:row>11</xdr:row>
      <xdr:rowOff>68580</xdr:rowOff>
    </xdr:to>
    <xdr:sp macro="" textlink="">
      <xdr:nvSpPr>
        <xdr:cNvPr id="4" name="Texte 1"/>
        <xdr:cNvSpPr>
          <a:spLocks noChangeArrowheads="1"/>
        </xdr:cNvSpPr>
      </xdr:nvSpPr>
      <xdr:spPr bwMode="auto">
        <a:xfrm>
          <a:off x="312420" y="22859"/>
          <a:ext cx="6743700" cy="2057401"/>
        </a:xfrm>
        <a:prstGeom prst="roundRect">
          <a:avLst>
            <a:gd name="adj" fmla="val 16329"/>
          </a:avLst>
        </a:prstGeom>
        <a:ln>
          <a:headEnd/>
          <a:tailEnd/>
        </a:ln>
        <a:extLst>
          <a:ext uri="{53640926-AAD7-44D8-BBD7-CCE9431645EC}">
            <a14:shadowObscured xmlns:a14="http://schemas.microsoft.com/office/drawing/2010/main" val="1"/>
          </a:ext>
        </a:extLst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2800" b="1" i="0" u="none" strike="noStrike" baseline="0">
              <a:solidFill>
                <a:srgbClr val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Dossier de Candidature</a:t>
          </a:r>
        </a:p>
        <a:p>
          <a:pPr algn="ctr" rtl="0">
            <a:defRPr sz="1000"/>
          </a:pPr>
          <a:r>
            <a:rPr lang="fr-FR" sz="2800" b="1" i="0" u="none" strike="noStrike" baseline="0">
              <a:solidFill>
                <a:srgbClr val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Appel à Projet</a:t>
          </a:r>
        </a:p>
        <a:p>
          <a:pPr algn="ctr"/>
          <a:r>
            <a:rPr lang="fr-FR" sz="2700" b="1" i="0" u="none" strike="noStrike" baseline="0">
              <a:solidFill>
                <a:srgbClr val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ILLETTRISME ET ILLECTRONISME</a:t>
          </a:r>
        </a:p>
        <a:p>
          <a:pPr algn="ctr"/>
          <a:r>
            <a:rPr lang="fr-FR" sz="2700" b="1" i="0" u="none" strike="noStrike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2020</a:t>
          </a:r>
          <a:endParaRPr lang="fr-FR" sz="2700" b="0" i="0" u="none" strike="noStrike" baseline="0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243840</xdr:colOff>
      <xdr:row>15</xdr:row>
      <xdr:rowOff>70485</xdr:rowOff>
    </xdr:from>
    <xdr:to>
      <xdr:col>7</xdr:col>
      <xdr:colOff>722867</xdr:colOff>
      <xdr:row>55</xdr:row>
      <xdr:rowOff>164242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840" y="3308985"/>
          <a:ext cx="5051027" cy="7713757"/>
        </a:xfrm>
        <a:prstGeom prst="rect">
          <a:avLst/>
        </a:prstGeom>
        <a:ln>
          <a:solidFill>
            <a:srgbClr val="F68582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5</xdr:row>
      <xdr:rowOff>68580</xdr:rowOff>
    </xdr:from>
    <xdr:to>
      <xdr:col>2</xdr:col>
      <xdr:colOff>1531620</xdr:colOff>
      <xdr:row>7</xdr:row>
      <xdr:rowOff>114300</xdr:rowOff>
    </xdr:to>
    <xdr:sp macro="" textlink="">
      <xdr:nvSpPr>
        <xdr:cNvPr id="3" name="Texte 1"/>
        <xdr:cNvSpPr>
          <a:spLocks noChangeArrowheads="1"/>
        </xdr:cNvSpPr>
      </xdr:nvSpPr>
      <xdr:spPr bwMode="auto">
        <a:xfrm>
          <a:off x="91440" y="982980"/>
          <a:ext cx="5775960" cy="495300"/>
        </a:xfrm>
        <a:prstGeom prst="roundRect">
          <a:avLst>
            <a:gd name="adj" fmla="val 16329"/>
          </a:avLst>
        </a:prstGeom>
        <a:ln>
          <a:headEnd/>
          <a:tailEnd/>
        </a:ln>
        <a:extLst>
          <a:ext uri="{53640926-AAD7-44D8-BBD7-CCE9431645EC}">
            <a14:shadowObscured xmlns:a14="http://schemas.microsoft.com/office/drawing/2010/main" val="1"/>
          </a:ext>
        </a:extLst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1. Identification du Porteur de Projet</a:t>
          </a:r>
          <a:endParaRPr lang="fr-FR" sz="2000" b="0" i="0" u="none" strike="noStrike" baseline="0">
            <a:solidFill>
              <a:srgbClr val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167640</xdr:colOff>
      <xdr:row>0</xdr:row>
      <xdr:rowOff>91440</xdr:rowOff>
    </xdr:from>
    <xdr:to>
      <xdr:col>0</xdr:col>
      <xdr:colOff>1805940</xdr:colOff>
      <xdr:row>4</xdr:row>
      <xdr:rowOff>121920</xdr:rowOff>
    </xdr:to>
    <xdr:pic>
      <xdr:nvPicPr>
        <xdr:cNvPr id="4" name="Image 2" descr="cid:image001.png@01D57E90.BB4BB8F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91440"/>
          <a:ext cx="16383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1461655</xdr:colOff>
      <xdr:row>4</xdr:row>
      <xdr:rowOff>76200</xdr:rowOff>
    </xdr:from>
    <xdr:to>
      <xdr:col>1</xdr:col>
      <xdr:colOff>3567546</xdr:colOff>
      <xdr:row>7</xdr:row>
      <xdr:rowOff>18415</xdr:rowOff>
    </xdr:to>
    <xdr:sp macro="" textlink="">
      <xdr:nvSpPr>
        <xdr:cNvPr id="2" name="Texte 1"/>
        <xdr:cNvSpPr>
          <a:spLocks noChangeArrowheads="1"/>
        </xdr:cNvSpPr>
      </xdr:nvSpPr>
      <xdr:spPr bwMode="auto">
        <a:xfrm>
          <a:off x="1461655" y="796636"/>
          <a:ext cx="4447309" cy="482543"/>
        </a:xfrm>
        <a:prstGeom prst="roundRect">
          <a:avLst>
            <a:gd name="adj" fmla="val 16329"/>
          </a:avLst>
        </a:prstGeom>
        <a:ln>
          <a:headEnd/>
          <a:tailEnd/>
        </a:ln>
        <a:extLst>
          <a:ext uri="{53640926-AAD7-44D8-BBD7-CCE9431645EC}">
            <a14:shadowObscured xmlns:a14="http://schemas.microsoft.com/office/drawing/2010/main" val="1"/>
          </a:ext>
        </a:extLst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2. Description du Projet</a:t>
          </a:r>
          <a:endParaRPr lang="fr-FR" sz="2000" b="0" i="0" u="none" strike="noStrike" baseline="0">
            <a:solidFill>
              <a:srgbClr val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76201</xdr:colOff>
      <xdr:row>0</xdr:row>
      <xdr:rowOff>47106</xdr:rowOff>
    </xdr:from>
    <xdr:to>
      <xdr:col>0</xdr:col>
      <xdr:colOff>1708959</xdr:colOff>
      <xdr:row>4</xdr:row>
      <xdr:rowOff>88670</xdr:rowOff>
    </xdr:to>
    <xdr:pic>
      <xdr:nvPicPr>
        <xdr:cNvPr id="5" name="Image 2" descr="cid:image001.png@01D57E90.BB4BB8F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47106"/>
          <a:ext cx="1632758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220980</xdr:colOff>
      <xdr:row>3</xdr:row>
      <xdr:rowOff>217805</xdr:rowOff>
    </xdr:from>
    <xdr:to>
      <xdr:col>4</xdr:col>
      <xdr:colOff>922020</xdr:colOff>
      <xdr:row>5</xdr:row>
      <xdr:rowOff>22860</xdr:rowOff>
    </xdr:to>
    <xdr:sp macro="" textlink="">
      <xdr:nvSpPr>
        <xdr:cNvPr id="2" name="Texte 1"/>
        <xdr:cNvSpPr>
          <a:spLocks noChangeArrowheads="1"/>
        </xdr:cNvSpPr>
      </xdr:nvSpPr>
      <xdr:spPr bwMode="auto">
        <a:xfrm>
          <a:off x="220980" y="1231265"/>
          <a:ext cx="6210300" cy="567055"/>
        </a:xfrm>
        <a:prstGeom prst="roundRect">
          <a:avLst>
            <a:gd name="adj" fmla="val 16329"/>
          </a:avLst>
        </a:prstGeom>
        <a:ln>
          <a:headEnd/>
          <a:tailEnd/>
        </a:ln>
        <a:extLst>
          <a:ext uri="{53640926-AAD7-44D8-BBD7-CCE9431645EC}">
            <a14:shadowObscured xmlns:a14="http://schemas.microsoft.com/office/drawing/2010/main" val="1"/>
          </a:ext>
        </a:extLst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4. Décomposition du Budget Prévisionnel</a:t>
          </a:r>
          <a:endParaRPr lang="fr-FR" sz="2000" b="0" i="0" u="none" strike="noStrike" baseline="0">
            <a:solidFill>
              <a:srgbClr val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99060</xdr:colOff>
      <xdr:row>0</xdr:row>
      <xdr:rowOff>121920</xdr:rowOff>
    </xdr:from>
    <xdr:to>
      <xdr:col>0</xdr:col>
      <xdr:colOff>1737360</xdr:colOff>
      <xdr:row>2</xdr:row>
      <xdr:rowOff>251460</xdr:rowOff>
    </xdr:to>
    <xdr:pic>
      <xdr:nvPicPr>
        <xdr:cNvPr id="5" name="Image 2" descr="cid:image001.png@01D57E90.BB4BB8F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21920"/>
          <a:ext cx="16383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0</xdr:row>
      <xdr:rowOff>60960</xdr:rowOff>
    </xdr:from>
    <xdr:to>
      <xdr:col>6</xdr:col>
      <xdr:colOff>624840</xdr:colOff>
      <xdr:row>3</xdr:row>
      <xdr:rowOff>7620</xdr:rowOff>
    </xdr:to>
    <xdr:sp macro="" textlink="">
      <xdr:nvSpPr>
        <xdr:cNvPr id="2" name="Texte 1"/>
        <xdr:cNvSpPr>
          <a:spLocks noChangeArrowheads="1"/>
        </xdr:cNvSpPr>
      </xdr:nvSpPr>
      <xdr:spPr bwMode="auto">
        <a:xfrm>
          <a:off x="167640" y="60960"/>
          <a:ext cx="5212080" cy="495300"/>
        </a:xfrm>
        <a:prstGeom prst="roundRect">
          <a:avLst>
            <a:gd name="adj" fmla="val 16329"/>
          </a:avLst>
        </a:prstGeom>
        <a:ln>
          <a:headEnd/>
          <a:tailEnd/>
        </a:ln>
        <a:extLst>
          <a:ext uri="{53640926-AAD7-44D8-BBD7-CCE9431645EC}">
            <a14:shadowObscured xmlns:a14="http://schemas.microsoft.com/office/drawing/2010/main" val="1"/>
          </a:ext>
        </a:extLst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Signature du dépôt de la demande</a:t>
          </a:r>
          <a:endParaRPr lang="fr-FR" sz="2000" b="0" i="0" u="none" strike="noStrike" baseline="0">
            <a:solidFill>
              <a:srgbClr val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53340</xdr:colOff>
      <xdr:row>23</xdr:row>
      <xdr:rowOff>45720</xdr:rowOff>
    </xdr:from>
    <xdr:to>
      <xdr:col>6</xdr:col>
      <xdr:colOff>510540</xdr:colOff>
      <xdr:row>25</xdr:row>
      <xdr:rowOff>175260</xdr:rowOff>
    </xdr:to>
    <xdr:sp macro="" textlink="">
      <xdr:nvSpPr>
        <xdr:cNvPr id="3" name="Texte 1"/>
        <xdr:cNvSpPr>
          <a:spLocks noChangeArrowheads="1"/>
        </xdr:cNvSpPr>
      </xdr:nvSpPr>
      <xdr:spPr bwMode="auto">
        <a:xfrm>
          <a:off x="53340" y="4251960"/>
          <a:ext cx="5212080" cy="495300"/>
        </a:xfrm>
        <a:prstGeom prst="roundRect">
          <a:avLst>
            <a:gd name="adj" fmla="val 16329"/>
          </a:avLst>
        </a:prstGeom>
        <a:ln>
          <a:headEnd/>
          <a:tailEnd/>
        </a:ln>
        <a:extLst>
          <a:ext uri="{53640926-AAD7-44D8-BBD7-CCE9431645EC}">
            <a14:shadowObscured xmlns:a14="http://schemas.microsoft.com/office/drawing/2010/main" val="1"/>
          </a:ext>
        </a:extLst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fr-FR" sz="2000" b="1" i="0" u="none" strike="noStrike" baseline="0">
              <a:solidFill>
                <a:srgbClr val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Dépôt de la demande</a:t>
          </a:r>
          <a:endParaRPr lang="fr-FR" sz="2000" b="0" i="0" u="none" strike="noStrike" baseline="0">
            <a:solidFill>
              <a:srgbClr val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1"/>
  <sheetViews>
    <sheetView tabSelected="1" workbookViewId="0">
      <selection activeCell="A60" sqref="A60:I60"/>
    </sheetView>
  </sheetViews>
  <sheetFormatPr baseColWidth="10" defaultRowHeight="14.5"/>
  <sheetData>
    <row r="1" spans="1:1">
      <c r="A1" t="s">
        <v>0</v>
      </c>
    </row>
    <row r="58" spans="1:9" ht="15.5">
      <c r="A58" s="90" t="s">
        <v>64</v>
      </c>
      <c r="B58" s="90"/>
      <c r="C58" s="90"/>
      <c r="D58" s="90"/>
      <c r="E58" s="90"/>
      <c r="F58" s="90"/>
      <c r="G58" s="90"/>
      <c r="H58" s="90"/>
      <c r="I58" s="90"/>
    </row>
    <row r="59" spans="1:9" ht="15.5">
      <c r="A59" s="90" t="s">
        <v>44</v>
      </c>
      <c r="B59" s="90"/>
      <c r="C59" s="90"/>
      <c r="D59" s="90"/>
      <c r="E59" s="90"/>
      <c r="F59" s="90"/>
      <c r="G59" s="90"/>
      <c r="H59" s="90"/>
      <c r="I59" s="90"/>
    </row>
    <row r="60" spans="1:9" ht="15.5">
      <c r="A60" s="91" t="s">
        <v>104</v>
      </c>
      <c r="B60" s="91"/>
      <c r="C60" s="91"/>
      <c r="D60" s="91"/>
      <c r="E60" s="91"/>
      <c r="F60" s="91"/>
      <c r="G60" s="91"/>
      <c r="H60" s="91"/>
      <c r="I60" s="91"/>
    </row>
    <row r="61" spans="1:9" ht="15.5">
      <c r="A61" s="90" t="s">
        <v>65</v>
      </c>
      <c r="B61" s="90"/>
      <c r="C61" s="90"/>
      <c r="D61" s="90"/>
      <c r="E61" s="90"/>
      <c r="F61" s="90"/>
      <c r="G61" s="90"/>
      <c r="H61" s="90"/>
      <c r="I61" s="90"/>
    </row>
  </sheetData>
  <mergeCells count="4">
    <mergeCell ref="A58:I58"/>
    <mergeCell ref="A60:I60"/>
    <mergeCell ref="A59:I59"/>
    <mergeCell ref="A61:I61"/>
  </mergeCells>
  <pageMargins left="0.7" right="0.7" top="0.75" bottom="0.75" header="0.3" footer="0.3"/>
  <pageSetup paperSize="9" scale="82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topLeftCell="A23" workbookViewId="0">
      <selection activeCell="E8" sqref="E8"/>
    </sheetView>
  </sheetViews>
  <sheetFormatPr baseColWidth="10" defaultRowHeight="14.5"/>
  <cols>
    <col min="1" max="1" width="37.453125" customWidth="1"/>
    <col min="2" max="3" width="25.6328125" customWidth="1"/>
  </cols>
  <sheetData>
    <row r="1" spans="1:3" s="13" customFormat="1"/>
    <row r="2" spans="1:3" s="13" customFormat="1"/>
    <row r="3" spans="1:3" s="13" customFormat="1"/>
    <row r="4" spans="1:3" s="13" customFormat="1"/>
    <row r="5" spans="1:3" s="13" customFormat="1"/>
    <row r="6" spans="1:3">
      <c r="A6" s="13"/>
      <c r="B6" s="13"/>
      <c r="C6" s="13"/>
    </row>
    <row r="7" spans="1:3" ht="20">
      <c r="A7" s="14"/>
      <c r="B7" s="14"/>
      <c r="C7" s="14"/>
    </row>
    <row r="8" spans="1:3" s="21" customFormat="1" ht="20">
      <c r="A8" s="14"/>
      <c r="B8" s="14"/>
      <c r="C8" s="14"/>
    </row>
    <row r="9" spans="1:3" s="21" customFormat="1" ht="20.5" thickBot="1">
      <c r="A9" s="14"/>
      <c r="B9" s="14"/>
      <c r="C9" s="14"/>
    </row>
    <row r="10" spans="1:3" ht="17" customHeight="1">
      <c r="A10" s="26" t="s">
        <v>6</v>
      </c>
      <c r="B10" s="95"/>
      <c r="C10" s="96"/>
    </row>
    <row r="11" spans="1:3" s="13" customFormat="1" ht="17" customHeight="1">
      <c r="A11" s="27" t="s">
        <v>17</v>
      </c>
      <c r="B11" s="97"/>
      <c r="C11" s="98"/>
    </row>
    <row r="12" spans="1:3" s="13" customFormat="1" ht="17" customHeight="1">
      <c r="A12" s="27" t="s">
        <v>18</v>
      </c>
      <c r="B12" s="97"/>
      <c r="C12" s="98"/>
    </row>
    <row r="13" spans="1:3" s="15" customFormat="1" ht="17" customHeight="1">
      <c r="A13" s="27" t="s">
        <v>21</v>
      </c>
      <c r="B13" s="97"/>
      <c r="C13" s="98"/>
    </row>
    <row r="14" spans="1:3" s="13" customFormat="1" ht="17" customHeight="1">
      <c r="A14" s="27" t="s">
        <v>19</v>
      </c>
      <c r="B14" s="97"/>
      <c r="C14" s="98"/>
    </row>
    <row r="15" spans="1:3" s="13" customFormat="1" ht="17" customHeight="1">
      <c r="A15" s="27" t="s">
        <v>38</v>
      </c>
      <c r="B15" s="97"/>
      <c r="C15" s="98"/>
    </row>
    <row r="16" spans="1:3" ht="17" customHeight="1">
      <c r="A16" s="27" t="s">
        <v>20</v>
      </c>
      <c r="B16" s="97"/>
      <c r="C16" s="98"/>
    </row>
    <row r="17" spans="1:3" ht="17" customHeight="1">
      <c r="A17" s="27" t="s">
        <v>7</v>
      </c>
      <c r="B17" s="97"/>
      <c r="C17" s="98"/>
    </row>
    <row r="18" spans="1:3" ht="17" customHeight="1">
      <c r="A18" s="27" t="s">
        <v>3</v>
      </c>
      <c r="B18" s="97"/>
      <c r="C18" s="98"/>
    </row>
    <row r="19" spans="1:3" s="13" customFormat="1" ht="17" customHeight="1">
      <c r="A19" s="27" t="s">
        <v>68</v>
      </c>
      <c r="B19" s="97"/>
      <c r="C19" s="98"/>
    </row>
    <row r="20" spans="1:3" s="21" customFormat="1" ht="17" customHeight="1">
      <c r="A20" s="27" t="s">
        <v>69</v>
      </c>
      <c r="B20" s="64"/>
      <c r="C20" s="65"/>
    </row>
    <row r="21" spans="1:3" ht="17" customHeight="1">
      <c r="A21" s="27" t="s">
        <v>8</v>
      </c>
      <c r="B21" s="97"/>
      <c r="C21" s="98"/>
    </row>
    <row r="22" spans="1:3" ht="17" customHeight="1" thickBot="1">
      <c r="A22" s="28" t="s">
        <v>9</v>
      </c>
      <c r="B22" s="99" t="s">
        <v>10</v>
      </c>
      <c r="C22" s="100"/>
    </row>
    <row r="23" spans="1:3" ht="17" customHeight="1">
      <c r="A23" s="26" t="s">
        <v>70</v>
      </c>
      <c r="B23" s="95"/>
      <c r="C23" s="96"/>
    </row>
    <row r="24" spans="1:3" ht="17" customHeight="1">
      <c r="A24" s="27" t="s">
        <v>11</v>
      </c>
      <c r="B24" s="97"/>
      <c r="C24" s="98"/>
    </row>
    <row r="25" spans="1:3" ht="17" customHeight="1">
      <c r="A25" s="27" t="s">
        <v>8</v>
      </c>
      <c r="B25" s="97"/>
      <c r="C25" s="98"/>
    </row>
    <row r="26" spans="1:3" ht="17" customHeight="1" thickBot="1">
      <c r="A26" s="28" t="s">
        <v>9</v>
      </c>
      <c r="B26" s="99" t="s">
        <v>10</v>
      </c>
      <c r="C26" s="100"/>
    </row>
    <row r="27" spans="1:3" ht="17" customHeight="1">
      <c r="A27" s="26" t="s">
        <v>71</v>
      </c>
      <c r="B27" s="95"/>
      <c r="C27" s="96"/>
    </row>
    <row r="28" spans="1:3" ht="17" customHeight="1">
      <c r="A28" s="27" t="s">
        <v>12</v>
      </c>
      <c r="B28" s="97"/>
      <c r="C28" s="98"/>
    </row>
    <row r="29" spans="1:3" ht="17" customHeight="1">
      <c r="A29" s="27" t="s">
        <v>13</v>
      </c>
      <c r="B29" s="97"/>
      <c r="C29" s="98"/>
    </row>
    <row r="30" spans="1:3" ht="17" customHeight="1">
      <c r="A30" s="27" t="s">
        <v>14</v>
      </c>
      <c r="B30" s="97"/>
      <c r="C30" s="98"/>
    </row>
    <row r="31" spans="1:3" ht="17" customHeight="1">
      <c r="A31" s="27" t="s">
        <v>15</v>
      </c>
      <c r="B31" s="97"/>
      <c r="C31" s="98"/>
    </row>
    <row r="32" spans="1:3" ht="17" customHeight="1" thickBot="1">
      <c r="A32" s="28" t="s">
        <v>16</v>
      </c>
      <c r="B32" s="99"/>
      <c r="C32" s="100"/>
    </row>
    <row r="33" spans="1:3" s="21" customFormat="1" ht="15" customHeight="1" thickBot="1">
      <c r="A33" s="25"/>
      <c r="B33" s="22"/>
      <c r="C33" s="22"/>
    </row>
    <row r="34" spans="1:3" ht="20" customHeight="1">
      <c r="A34" s="92" t="s">
        <v>42</v>
      </c>
      <c r="B34" s="93"/>
      <c r="C34" s="94"/>
    </row>
    <row r="35" spans="1:3" ht="22.25" customHeight="1">
      <c r="A35" s="29" t="s">
        <v>35</v>
      </c>
      <c r="B35" s="30" t="s">
        <v>36</v>
      </c>
      <c r="C35" s="31" t="s">
        <v>37</v>
      </c>
    </row>
    <row r="36" spans="1:3" ht="20" customHeight="1">
      <c r="A36" s="32"/>
      <c r="B36" s="33"/>
      <c r="C36" s="34"/>
    </row>
    <row r="37" spans="1:3" ht="20" customHeight="1">
      <c r="A37" s="32"/>
      <c r="B37" s="33"/>
      <c r="C37" s="34"/>
    </row>
    <row r="38" spans="1:3" ht="20" customHeight="1">
      <c r="A38" s="32"/>
      <c r="B38" s="33"/>
      <c r="C38" s="34"/>
    </row>
    <row r="39" spans="1:3" ht="20" customHeight="1">
      <c r="A39" s="32"/>
      <c r="B39" s="33"/>
      <c r="C39" s="34"/>
    </row>
    <row r="40" spans="1:3" ht="20" customHeight="1">
      <c r="A40" s="32"/>
      <c r="B40" s="33"/>
      <c r="C40" s="34"/>
    </row>
    <row r="41" spans="1:3" ht="20" customHeight="1">
      <c r="A41" s="32"/>
      <c r="B41" s="33"/>
      <c r="C41" s="34"/>
    </row>
    <row r="42" spans="1:3" ht="20" customHeight="1">
      <c r="A42" s="32"/>
      <c r="B42" s="33"/>
      <c r="C42" s="34"/>
    </row>
    <row r="43" spans="1:3" ht="20" customHeight="1">
      <c r="A43" s="32"/>
      <c r="B43" s="33"/>
      <c r="C43" s="34"/>
    </row>
    <row r="44" spans="1:3" ht="20" customHeight="1" thickBot="1">
      <c r="A44" s="35"/>
      <c r="B44" s="36"/>
      <c r="C44" s="37"/>
    </row>
  </sheetData>
  <mergeCells count="23">
    <mergeCell ref="B31:C31"/>
    <mergeCell ref="B32:C32"/>
    <mergeCell ref="B27:C27"/>
    <mergeCell ref="B25:C25"/>
    <mergeCell ref="B29:C29"/>
    <mergeCell ref="B28:C28"/>
    <mergeCell ref="B30:C30"/>
    <mergeCell ref="A34:C34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1:C21"/>
    <mergeCell ref="B22:C22"/>
    <mergeCell ref="B23:C23"/>
    <mergeCell ref="B24:C24"/>
    <mergeCell ref="B26:C26"/>
  </mergeCells>
  <pageMargins left="0.43307086614173229" right="0.23622047244094491" top="0.35433070866141736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8:E45"/>
  <sheetViews>
    <sheetView topLeftCell="A36" zoomScale="110" zoomScaleNormal="110" workbookViewId="0">
      <selection activeCell="A43" sqref="A43"/>
    </sheetView>
  </sheetViews>
  <sheetFormatPr baseColWidth="10" defaultRowHeight="14.5"/>
  <cols>
    <col min="1" max="1" width="39.54296875" style="21" customWidth="1"/>
    <col min="2" max="2" width="62.6328125" customWidth="1"/>
  </cols>
  <sheetData>
    <row r="8" spans="1:2" s="21" customFormat="1"/>
    <row r="9" spans="1:2" s="21" customFormat="1" ht="25" customHeight="1">
      <c r="A9" s="103" t="s">
        <v>43</v>
      </c>
      <c r="B9" s="104"/>
    </row>
    <row r="11" spans="1:2" ht="27.65" customHeight="1">
      <c r="A11" s="44" t="s">
        <v>73</v>
      </c>
      <c r="B11" s="38"/>
    </row>
    <row r="12" spans="1:2" s="21" customFormat="1" ht="13.25" customHeight="1">
      <c r="B12" s="22"/>
    </row>
    <row r="13" spans="1:2" s="21" customFormat="1" ht="98.4" customHeight="1">
      <c r="A13" s="44" t="s">
        <v>72</v>
      </c>
      <c r="B13" s="38"/>
    </row>
    <row r="14" spans="1:2" s="21" customFormat="1" ht="14.4" customHeight="1">
      <c r="A14" s="67"/>
      <c r="B14" s="22"/>
    </row>
    <row r="15" spans="1:2" s="21" customFormat="1" ht="53.4" customHeight="1">
      <c r="A15" s="66" t="s">
        <v>77</v>
      </c>
      <c r="B15" s="38"/>
    </row>
    <row r="16" spans="1:2">
      <c r="B16" s="18"/>
    </row>
    <row r="17" spans="1:5" s="21" customFormat="1" ht="31.75" customHeight="1">
      <c r="A17" s="62" t="s">
        <v>74</v>
      </c>
      <c r="B17" s="39"/>
    </row>
    <row r="18" spans="1:5" s="21" customFormat="1">
      <c r="B18" s="18"/>
    </row>
    <row r="19" spans="1:5" s="17" customFormat="1" ht="87" customHeight="1">
      <c r="A19" s="44" t="s">
        <v>75</v>
      </c>
      <c r="B19" s="38"/>
      <c r="E19" s="21"/>
    </row>
    <row r="20" spans="1:5" s="47" customFormat="1" ht="13.75" customHeight="1">
      <c r="A20" s="23"/>
      <c r="B20" s="63"/>
    </row>
    <row r="21" spans="1:5" s="21" customFormat="1" ht="87" customHeight="1">
      <c r="A21" s="44" t="s">
        <v>111</v>
      </c>
      <c r="B21" s="38"/>
    </row>
    <row r="22" spans="1:5" s="17" customFormat="1">
      <c r="A22" s="21"/>
      <c r="B22" s="18"/>
    </row>
    <row r="23" spans="1:5" s="21" customFormat="1" ht="37.25" customHeight="1">
      <c r="A23" s="44" t="s">
        <v>76</v>
      </c>
      <c r="B23" s="39"/>
    </row>
    <row r="24" spans="1:5" s="21" customFormat="1" ht="18.75" customHeight="1">
      <c r="A24" s="23"/>
      <c r="B24" s="40"/>
    </row>
    <row r="25" spans="1:5" s="47" customFormat="1" ht="94.75" customHeight="1">
      <c r="A25" s="44" t="s">
        <v>78</v>
      </c>
      <c r="B25" s="46"/>
    </row>
    <row r="26" spans="1:5" s="21" customFormat="1" ht="15.75" customHeight="1">
      <c r="B26" s="40"/>
    </row>
    <row r="27" spans="1:5" s="21" customFormat="1" ht="54" customHeight="1">
      <c r="A27" s="44" t="s">
        <v>81</v>
      </c>
      <c r="B27" s="46"/>
    </row>
    <row r="28" spans="1:5" s="21" customFormat="1" ht="15.75" customHeight="1">
      <c r="B28" s="22"/>
    </row>
    <row r="29" spans="1:5" s="21" customFormat="1" ht="25" customHeight="1">
      <c r="A29" s="101" t="s">
        <v>67</v>
      </c>
      <c r="B29" s="102"/>
    </row>
    <row r="30" spans="1:5" s="42" customFormat="1" ht="13.25" customHeight="1">
      <c r="B30" s="41"/>
    </row>
    <row r="31" spans="1:5" ht="51.65" customHeight="1">
      <c r="A31" s="44" t="s">
        <v>66</v>
      </c>
      <c r="B31" s="38"/>
    </row>
    <row r="32" spans="1:5" s="21" customFormat="1" ht="15" customHeight="1">
      <c r="B32"/>
    </row>
    <row r="33" spans="1:5" ht="60" customHeight="1">
      <c r="A33" s="44" t="s">
        <v>79</v>
      </c>
      <c r="B33" s="38"/>
      <c r="E33" s="21"/>
    </row>
    <row r="34" spans="1:5" s="21" customFormat="1" ht="17.25" customHeight="1">
      <c r="B34" s="22"/>
    </row>
    <row r="35" spans="1:5" s="21" customFormat="1" ht="61.25" customHeight="1">
      <c r="A35" s="44" t="s">
        <v>80</v>
      </c>
      <c r="B35" s="38"/>
    </row>
    <row r="36" spans="1:5">
      <c r="B36" s="19"/>
    </row>
    <row r="37" spans="1:5" s="21" customFormat="1" ht="49.75" customHeight="1">
      <c r="A37" s="44" t="s">
        <v>22</v>
      </c>
      <c r="B37" s="38"/>
    </row>
    <row r="38" spans="1:5" ht="15.65" customHeight="1"/>
    <row r="39" spans="1:5" s="21" customFormat="1" ht="25" customHeight="1">
      <c r="A39" s="101" t="s">
        <v>46</v>
      </c>
      <c r="B39" s="102"/>
    </row>
    <row r="40" spans="1:5" s="21" customFormat="1"/>
    <row r="41" spans="1:5" s="21" customFormat="1" ht="88.5" customHeight="1">
      <c r="A41" s="44" t="s">
        <v>112</v>
      </c>
      <c r="B41" s="38"/>
    </row>
    <row r="42" spans="1:5" s="21" customFormat="1"/>
    <row r="43" spans="1:5" s="21" customFormat="1" ht="81.75" customHeight="1">
      <c r="A43" s="44" t="s">
        <v>113</v>
      </c>
      <c r="B43" s="38"/>
    </row>
    <row r="44" spans="1:5" s="21" customFormat="1"/>
    <row r="45" spans="1:5" s="21" customFormat="1"/>
  </sheetData>
  <mergeCells count="3">
    <mergeCell ref="A29:B29"/>
    <mergeCell ref="A39:B39"/>
    <mergeCell ref="A9:B9"/>
  </mergeCells>
  <pageMargins left="0.7" right="0.7" top="0.75" bottom="0.75" header="0.3" footer="0.3"/>
  <pageSetup paperSize="9" scale="85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29"/>
  <sheetViews>
    <sheetView topLeftCell="A27" zoomScaleNormal="100" workbookViewId="0">
      <selection activeCell="J24" sqref="J24"/>
    </sheetView>
  </sheetViews>
  <sheetFormatPr baseColWidth="10" defaultColWidth="11.453125" defaultRowHeight="30" customHeight="1"/>
  <cols>
    <col min="1" max="1" width="30.81640625" style="10" customWidth="1"/>
    <col min="2" max="2" width="20.81640625" style="2" customWidth="1"/>
    <col min="3" max="3" width="1.6328125" style="3" customWidth="1"/>
    <col min="4" max="4" width="30.81640625" style="4" customWidth="1"/>
    <col min="5" max="5" width="20.81640625" style="5" customWidth="1"/>
    <col min="6" max="16384" width="11.453125" style="5"/>
  </cols>
  <sheetData>
    <row r="1" spans="1:6" ht="20.149999999999999" customHeight="1">
      <c r="A1" s="1"/>
    </row>
    <row r="2" spans="1:6" ht="30" customHeight="1">
      <c r="A2" s="6"/>
      <c r="D2" s="7"/>
      <c r="E2" s="8"/>
    </row>
    <row r="3" spans="1:6" ht="30" customHeight="1">
      <c r="A3" s="6"/>
      <c r="D3" s="9"/>
      <c r="E3" s="45"/>
    </row>
    <row r="4" spans="1:6" ht="30" customHeight="1">
      <c r="A4" s="6"/>
      <c r="D4" s="9"/>
      <c r="E4" s="16"/>
    </row>
    <row r="5" spans="1:6" ht="30" customHeight="1">
      <c r="A5" s="6"/>
      <c r="D5" s="9"/>
      <c r="E5" s="16"/>
    </row>
    <row r="6" spans="1:6" ht="30" customHeight="1" thickBot="1">
      <c r="A6" s="6"/>
      <c r="D6" s="9"/>
      <c r="E6" s="16"/>
    </row>
    <row r="7" spans="1:6" ht="26.25" customHeight="1">
      <c r="A7" s="74" t="s">
        <v>1</v>
      </c>
      <c r="B7" s="69" t="s">
        <v>2</v>
      </c>
      <c r="C7" s="11"/>
      <c r="D7" s="83" t="s">
        <v>47</v>
      </c>
      <c r="E7" s="84" t="s">
        <v>2</v>
      </c>
    </row>
    <row r="8" spans="1:6" ht="35" customHeight="1">
      <c r="A8" s="48" t="s">
        <v>92</v>
      </c>
      <c r="B8" s="75"/>
      <c r="C8" s="12"/>
      <c r="D8" s="50" t="s">
        <v>82</v>
      </c>
      <c r="E8" s="85"/>
    </row>
    <row r="9" spans="1:6" ht="35" customHeight="1">
      <c r="A9" s="48" t="s">
        <v>93</v>
      </c>
      <c r="B9" s="49"/>
      <c r="C9" s="12"/>
      <c r="D9" s="50"/>
      <c r="E9" s="85"/>
    </row>
    <row r="10" spans="1:6" ht="35" customHeight="1">
      <c r="A10" s="48" t="s">
        <v>91</v>
      </c>
      <c r="B10" s="76"/>
      <c r="C10" s="7"/>
      <c r="D10" s="50" t="s">
        <v>83</v>
      </c>
      <c r="E10" s="49"/>
    </row>
    <row r="11" spans="1:6" ht="35" customHeight="1">
      <c r="A11" s="60" t="s">
        <v>94</v>
      </c>
      <c r="B11" s="20">
        <f>B8+B9+B10</f>
        <v>0</v>
      </c>
      <c r="C11" s="7"/>
      <c r="D11" s="60" t="s">
        <v>49</v>
      </c>
      <c r="E11" s="20">
        <f>E8+E10</f>
        <v>0</v>
      </c>
    </row>
    <row r="12" spans="1:6" ht="35" customHeight="1">
      <c r="A12" s="48" t="s">
        <v>48</v>
      </c>
      <c r="B12" s="52"/>
      <c r="C12" s="7"/>
      <c r="D12" s="50" t="s">
        <v>50</v>
      </c>
      <c r="E12" s="53"/>
      <c r="F12" s="68"/>
    </row>
    <row r="13" spans="1:6" ht="35" customHeight="1">
      <c r="A13" s="48" t="s">
        <v>95</v>
      </c>
      <c r="B13" s="52"/>
      <c r="C13" s="7"/>
      <c r="D13" s="50" t="s">
        <v>84</v>
      </c>
      <c r="E13" s="53"/>
    </row>
    <row r="14" spans="1:6" ht="35" customHeight="1">
      <c r="A14" s="48" t="s">
        <v>57</v>
      </c>
      <c r="B14" s="76"/>
      <c r="C14" s="7"/>
      <c r="D14" s="50" t="s">
        <v>51</v>
      </c>
      <c r="E14" s="49"/>
    </row>
    <row r="15" spans="1:6" s="7" customFormat="1" ht="35" customHeight="1">
      <c r="A15" s="60" t="s">
        <v>96</v>
      </c>
      <c r="B15" s="20">
        <f>B12+B13+B14</f>
        <v>0</v>
      </c>
      <c r="D15" s="60" t="s">
        <v>54</v>
      </c>
      <c r="E15" s="20">
        <f>SUM(E12:E14)</f>
        <v>0</v>
      </c>
    </row>
    <row r="16" spans="1:6" s="7" customFormat="1" ht="35" customHeight="1">
      <c r="A16" s="48" t="s">
        <v>52</v>
      </c>
      <c r="B16" s="49"/>
      <c r="D16" s="50" t="s">
        <v>56</v>
      </c>
      <c r="E16" s="49"/>
    </row>
    <row r="17" spans="1:5" s="7" customFormat="1" ht="35" customHeight="1">
      <c r="A17" s="54" t="s">
        <v>53</v>
      </c>
      <c r="B17" s="49"/>
      <c r="D17" s="55" t="s">
        <v>58</v>
      </c>
      <c r="E17" s="56"/>
    </row>
    <row r="18" spans="1:5" s="7" customFormat="1" ht="35" customHeight="1">
      <c r="A18" s="48" t="s">
        <v>55</v>
      </c>
      <c r="B18" s="51"/>
      <c r="D18" s="55" t="s">
        <v>60</v>
      </c>
      <c r="E18" s="49"/>
    </row>
    <row r="19" spans="1:5" s="7" customFormat="1" ht="35" customHeight="1">
      <c r="A19" s="48" t="s">
        <v>59</v>
      </c>
      <c r="B19" s="49"/>
      <c r="D19" s="61" t="s">
        <v>62</v>
      </c>
      <c r="E19" s="20">
        <f>E16+E17+E18</f>
        <v>0</v>
      </c>
    </row>
    <row r="20" spans="1:5" s="7" customFormat="1" ht="35" customHeight="1">
      <c r="A20" s="48" t="s">
        <v>61</v>
      </c>
      <c r="B20" s="49"/>
      <c r="D20" s="58" t="s">
        <v>63</v>
      </c>
      <c r="E20" s="59"/>
    </row>
    <row r="21" spans="1:5" s="7" customFormat="1" ht="35" customHeight="1">
      <c r="A21" s="48" t="s">
        <v>97</v>
      </c>
      <c r="B21" s="57"/>
      <c r="D21" s="58" t="s">
        <v>85</v>
      </c>
      <c r="E21" s="59"/>
    </row>
    <row r="22" spans="1:5" s="7" customFormat="1" ht="35" customHeight="1">
      <c r="A22" s="60" t="s">
        <v>101</v>
      </c>
      <c r="B22" s="20">
        <f>B16+B17+B18+B19+B20+B21</f>
        <v>0</v>
      </c>
      <c r="D22" s="61" t="s">
        <v>86</v>
      </c>
      <c r="E22" s="20">
        <f>E20+E21</f>
        <v>0</v>
      </c>
    </row>
    <row r="23" spans="1:5" s="7" customFormat="1" ht="35.4" customHeight="1">
      <c r="A23" s="77" t="s">
        <v>98</v>
      </c>
      <c r="B23" s="20"/>
      <c r="D23" s="58" t="s">
        <v>88</v>
      </c>
      <c r="E23" s="59"/>
    </row>
    <row r="24" spans="1:5" s="7" customFormat="1" ht="35" customHeight="1">
      <c r="A24" s="70" t="s">
        <v>99</v>
      </c>
      <c r="B24" s="71"/>
      <c r="D24" s="58" t="s">
        <v>87</v>
      </c>
      <c r="E24" s="79"/>
    </row>
    <row r="25" spans="1:5" s="7" customFormat="1" ht="35" customHeight="1">
      <c r="A25" s="78"/>
      <c r="B25" s="79"/>
      <c r="D25" s="61" t="s">
        <v>89</v>
      </c>
      <c r="E25" s="20">
        <f>E23+E24</f>
        <v>0</v>
      </c>
    </row>
    <row r="26" spans="1:5" s="7" customFormat="1" ht="35" customHeight="1">
      <c r="A26" s="48"/>
      <c r="B26" s="49"/>
      <c r="D26" s="58" t="s">
        <v>90</v>
      </c>
      <c r="E26" s="59"/>
    </row>
    <row r="27" spans="1:5" s="7" customFormat="1" ht="35" customHeight="1">
      <c r="A27" s="48"/>
      <c r="B27" s="49"/>
      <c r="D27" s="58" t="s">
        <v>110</v>
      </c>
      <c r="E27" s="59"/>
    </row>
    <row r="28" spans="1:5" s="7" customFormat="1" ht="35" customHeight="1">
      <c r="A28" s="48"/>
      <c r="B28" s="49"/>
      <c r="D28" s="58" t="s">
        <v>109</v>
      </c>
      <c r="E28" s="59"/>
    </row>
    <row r="29" spans="1:5" s="7" customFormat="1" ht="35" customHeight="1">
      <c r="A29" s="54"/>
      <c r="B29" s="80"/>
      <c r="D29" s="61" t="s">
        <v>100</v>
      </c>
      <c r="E29" s="20">
        <f>SUM(E26:E28)</f>
        <v>0</v>
      </c>
    </row>
    <row r="30" spans="1:5" s="7" customFormat="1" ht="36" customHeight="1" thickBot="1">
      <c r="A30" s="81" t="s">
        <v>4</v>
      </c>
      <c r="B30" s="82">
        <f>B11+B15+B22+B23+B25+B26+B28+B29+B24</f>
        <v>0</v>
      </c>
      <c r="D30" s="81" t="s">
        <v>5</v>
      </c>
      <c r="E30" s="82">
        <f>E11+E15+E19+E22+E25+E29</f>
        <v>0</v>
      </c>
    </row>
    <row r="31" spans="1:5" s="7" customFormat="1" ht="13.5">
      <c r="A31" s="72"/>
      <c r="D31" s="89" t="s">
        <v>107</v>
      </c>
    </row>
    <row r="32" spans="1:5" s="7" customFormat="1" ht="13.5">
      <c r="A32" s="73"/>
      <c r="D32" s="89" t="s">
        <v>108</v>
      </c>
    </row>
    <row r="33" spans="1:8" s="7" customFormat="1" ht="12.5"/>
    <row r="34" spans="1:8" s="7" customFormat="1" ht="12.5"/>
    <row r="35" spans="1:8" s="7" customFormat="1" ht="12.5">
      <c r="A35" s="19" t="s">
        <v>39</v>
      </c>
      <c r="B35" s="105"/>
      <c r="C35" s="105"/>
      <c r="D35" s="105"/>
      <c r="E35" s="105"/>
      <c r="F35" s="105"/>
      <c r="G35" s="105"/>
      <c r="H35" s="105"/>
    </row>
    <row r="36" spans="1:8" s="7" customFormat="1" ht="12.5">
      <c r="A36" s="19"/>
      <c r="B36" s="19"/>
      <c r="C36" s="19"/>
      <c r="D36" s="19"/>
      <c r="E36" s="19"/>
      <c r="F36" s="19"/>
      <c r="G36" s="19"/>
      <c r="H36" s="19"/>
    </row>
    <row r="37" spans="1:8" s="7" customFormat="1" ht="12.5">
      <c r="A37" s="19"/>
      <c r="B37" s="19"/>
      <c r="C37" s="19"/>
      <c r="D37" s="19"/>
      <c r="E37" s="19"/>
      <c r="F37" s="19"/>
      <c r="G37" s="19"/>
      <c r="H37" s="19"/>
    </row>
    <row r="38" spans="1:8" s="7" customFormat="1" ht="12.5">
      <c r="A38" s="19" t="s">
        <v>25</v>
      </c>
      <c r="B38" s="19"/>
      <c r="C38" s="19"/>
      <c r="D38" s="19"/>
      <c r="E38" s="19"/>
      <c r="F38" s="19"/>
      <c r="G38" s="19"/>
      <c r="H38" s="19"/>
    </row>
    <row r="39" spans="1:8" s="7" customFormat="1" ht="12.5">
      <c r="A39" s="19" t="s">
        <v>26</v>
      </c>
      <c r="B39" s="19"/>
      <c r="C39" s="19"/>
      <c r="D39" s="19"/>
      <c r="E39" s="19"/>
      <c r="F39" s="19"/>
      <c r="G39" s="19"/>
      <c r="H39" s="19"/>
    </row>
    <row r="40" spans="1:8" s="7" customFormat="1" ht="12.5"/>
    <row r="41" spans="1:8" s="7" customFormat="1" ht="12.5"/>
    <row r="42" spans="1:8" s="7" customFormat="1" ht="12.5"/>
    <row r="43" spans="1:8" s="7" customFormat="1" ht="12.5"/>
    <row r="44" spans="1:8" s="7" customFormat="1" ht="12.5"/>
    <row r="45" spans="1:8" s="7" customFormat="1" ht="12.5"/>
    <row r="46" spans="1:8" s="7" customFormat="1" ht="12.5"/>
    <row r="47" spans="1:8" s="7" customFormat="1" ht="12.5"/>
    <row r="48" spans="1:8" s="7" customFormat="1" ht="12.5"/>
    <row r="49" s="7" customFormat="1" ht="12.5"/>
    <row r="50" s="7" customFormat="1" ht="12.5"/>
    <row r="51" s="7" customFormat="1" ht="12.5"/>
    <row r="52" s="7" customFormat="1" ht="12.5"/>
    <row r="53" s="7" customFormat="1" ht="12.5"/>
    <row r="54" s="7" customFormat="1" ht="12.5"/>
    <row r="55" s="7" customFormat="1" ht="12.5"/>
    <row r="56" s="7" customFormat="1" ht="12.5"/>
    <row r="57" s="7" customFormat="1" ht="12.5"/>
    <row r="58" s="7" customFormat="1" ht="12.5"/>
    <row r="59" s="7" customFormat="1" ht="12.5"/>
    <row r="60" s="7" customFormat="1" ht="12.5"/>
    <row r="61" s="7" customFormat="1" ht="12.5"/>
    <row r="62" s="7" customFormat="1" ht="12.5"/>
    <row r="63" s="7" customFormat="1" ht="12.5"/>
    <row r="64" s="7" customFormat="1" ht="12.5"/>
    <row r="65" s="7" customFormat="1" ht="12.5"/>
    <row r="66" s="7" customFormat="1" ht="12.5"/>
    <row r="67" s="7" customFormat="1" ht="12.5"/>
    <row r="68" s="7" customFormat="1" ht="12.5"/>
    <row r="69" s="7" customFormat="1" ht="12.5"/>
    <row r="70" s="7" customFormat="1" ht="12.5"/>
    <row r="71" s="7" customFormat="1" ht="12.5"/>
    <row r="72" s="7" customFormat="1" ht="12.5"/>
    <row r="73" s="7" customFormat="1" ht="12.5"/>
    <row r="74" s="7" customFormat="1" ht="12.5"/>
    <row r="75" s="7" customFormat="1" ht="12.5"/>
    <row r="76" s="7" customFormat="1" ht="12.5"/>
    <row r="77" s="7" customFormat="1" ht="12.5"/>
    <row r="78" s="7" customFormat="1" ht="12.5"/>
    <row r="79" s="7" customFormat="1" ht="12.5"/>
    <row r="80" s="7" customFormat="1" ht="12.5"/>
    <row r="81" s="7" customFormat="1" ht="12.5"/>
    <row r="82" s="7" customFormat="1" ht="12.5"/>
    <row r="83" s="7" customFormat="1" ht="12.5"/>
    <row r="84" s="7" customFormat="1" ht="12.5"/>
    <row r="85" s="7" customFormat="1" ht="12.5"/>
    <row r="86" s="7" customFormat="1" ht="12.5"/>
    <row r="87" s="7" customFormat="1" ht="12.5"/>
    <row r="88" s="7" customFormat="1" ht="12.5"/>
    <row r="89" s="7" customFormat="1" ht="12.5"/>
    <row r="90" s="7" customFormat="1" ht="12.5"/>
    <row r="91" s="7" customFormat="1" ht="12.5"/>
    <row r="92" s="7" customFormat="1" ht="12.5"/>
    <row r="93" s="7" customFormat="1" ht="12.5"/>
    <row r="94" s="7" customFormat="1" ht="12.5"/>
    <row r="95" s="7" customFormat="1" ht="12.5"/>
    <row r="96" s="7" customFormat="1" ht="12.5"/>
    <row r="97" s="7" customFormat="1" ht="12.5"/>
    <row r="98" s="7" customFormat="1" ht="12.5"/>
    <row r="99" s="7" customFormat="1" ht="12.5"/>
    <row r="100" s="7" customFormat="1" ht="12.5"/>
    <row r="101" s="7" customFormat="1" ht="12.5"/>
    <row r="102" s="7" customFormat="1" ht="12.5"/>
    <row r="103" s="7" customFormat="1" ht="12.5"/>
    <row r="104" s="7" customFormat="1" ht="12.5"/>
    <row r="105" s="7" customFormat="1" ht="12.5"/>
    <row r="106" s="7" customFormat="1" ht="12.5"/>
    <row r="107" s="7" customFormat="1" ht="12.5"/>
    <row r="108" s="7" customFormat="1" ht="12.5"/>
    <row r="109" s="7" customFormat="1" ht="12.5"/>
    <row r="110" s="7" customFormat="1" ht="12.5"/>
    <row r="111" s="7" customFormat="1" ht="12.5"/>
    <row r="112" s="7" customFormat="1" ht="12.5"/>
    <row r="113" s="7" customFormat="1" ht="12.5"/>
    <row r="114" s="7" customFormat="1" ht="12.5"/>
    <row r="115" s="7" customFormat="1" ht="12.5"/>
    <row r="116" s="7" customFormat="1" ht="12.5"/>
    <row r="117" s="7" customFormat="1" ht="12.5"/>
    <row r="118" s="7" customFormat="1" ht="12.5"/>
    <row r="119" s="7" customFormat="1" ht="12.5"/>
    <row r="120" s="7" customFormat="1" ht="12.5"/>
    <row r="121" s="7" customFormat="1" ht="12.5"/>
    <row r="122" s="7" customFormat="1" ht="12.5"/>
    <row r="123" s="7" customFormat="1" ht="12.5"/>
    <row r="124" s="7" customFormat="1" ht="12.5"/>
    <row r="125" s="7" customFormat="1" ht="12.5"/>
    <row r="126" s="7" customFormat="1" ht="12.5"/>
    <row r="127" s="7" customFormat="1" ht="12.5"/>
    <row r="128" s="7" customFormat="1" ht="12.5"/>
    <row r="129" s="7" customFormat="1" ht="12.5"/>
    <row r="130" s="7" customFormat="1" ht="12.5"/>
    <row r="131" s="7" customFormat="1" ht="12.5"/>
    <row r="132" s="7" customFormat="1" ht="12.5"/>
    <row r="133" s="7" customFormat="1" ht="12.5"/>
    <row r="134" s="7" customFormat="1" ht="12.5"/>
    <row r="135" s="7" customFormat="1" ht="12.5"/>
    <row r="136" s="7" customFormat="1" ht="12.5"/>
    <row r="137" s="7" customFormat="1" ht="12.5"/>
    <row r="138" s="7" customFormat="1" ht="12.5"/>
    <row r="139" s="7" customFormat="1" ht="12.5"/>
    <row r="140" s="7" customFormat="1" ht="12.5"/>
    <row r="141" s="7" customFormat="1" ht="12.5"/>
    <row r="142" s="7" customFormat="1" ht="12.5"/>
    <row r="143" s="7" customFormat="1" ht="12.5"/>
    <row r="144" s="7" customFormat="1" ht="12.5"/>
    <row r="145" s="7" customFormat="1" ht="12.5"/>
    <row r="146" s="7" customFormat="1" ht="12.5"/>
    <row r="147" s="7" customFormat="1" ht="12.5"/>
    <row r="148" s="7" customFormat="1" ht="12.5"/>
    <row r="149" s="7" customFormat="1" ht="12.5"/>
    <row r="150" s="7" customFormat="1" ht="12.5"/>
    <row r="151" s="7" customFormat="1" ht="12.5"/>
    <row r="152" s="7" customFormat="1" ht="12.5"/>
    <row r="153" s="7" customFormat="1" ht="12.5"/>
    <row r="154" s="7" customFormat="1" ht="12.5"/>
    <row r="155" s="7" customFormat="1" ht="12.5"/>
    <row r="156" s="7" customFormat="1" ht="12.5"/>
    <row r="157" s="7" customFormat="1" ht="12.5"/>
    <row r="158" s="7" customFormat="1" ht="12.5"/>
    <row r="159" s="7" customFormat="1" ht="12.5"/>
    <row r="160" s="7" customFormat="1" ht="12.5"/>
    <row r="161" s="7" customFormat="1" ht="12.5"/>
    <row r="162" s="7" customFormat="1" ht="12.5"/>
    <row r="163" s="7" customFormat="1" ht="12.5"/>
    <row r="164" s="7" customFormat="1" ht="12.5"/>
    <row r="165" s="7" customFormat="1" ht="12.5"/>
    <row r="166" s="7" customFormat="1" ht="12.5"/>
    <row r="167" s="7" customFormat="1" ht="12.5"/>
    <row r="168" s="7" customFormat="1" ht="12.5"/>
    <row r="169" s="7" customFormat="1" ht="12.5"/>
    <row r="170" s="7" customFormat="1" ht="12.5"/>
    <row r="171" s="7" customFormat="1" ht="12.5"/>
    <row r="172" s="7" customFormat="1" ht="12.5"/>
    <row r="173" s="7" customFormat="1" ht="12.5"/>
    <row r="174" s="7" customFormat="1" ht="12.5"/>
    <row r="175" s="7" customFormat="1" ht="12.5"/>
    <row r="176" s="7" customFormat="1" ht="12.5"/>
    <row r="177" s="7" customFormat="1" ht="12.5"/>
    <row r="178" s="7" customFormat="1" ht="12.5"/>
    <row r="179" s="7" customFormat="1" ht="12.5"/>
    <row r="180" s="7" customFormat="1" ht="12.5"/>
    <row r="181" s="7" customFormat="1" ht="12.5"/>
    <row r="182" s="7" customFormat="1" ht="12.5"/>
    <row r="183" s="7" customFormat="1" ht="12.5"/>
    <row r="184" s="7" customFormat="1" ht="12.5"/>
    <row r="185" s="7" customFormat="1" ht="12.5"/>
    <row r="186" s="7" customFormat="1" ht="12.5"/>
    <row r="187" s="7" customFormat="1" ht="12.5"/>
    <row r="188" s="7" customFormat="1" ht="12.5"/>
    <row r="189" s="7" customFormat="1" ht="12.5"/>
    <row r="190" s="7" customFormat="1" ht="12.5"/>
    <row r="191" s="7" customFormat="1" ht="12.5"/>
    <row r="192" s="7" customFormat="1" ht="12.5"/>
    <row r="193" s="7" customFormat="1" ht="12.5"/>
    <row r="194" s="7" customFormat="1" ht="12.5"/>
    <row r="195" s="7" customFormat="1" ht="12.5"/>
    <row r="196" s="7" customFormat="1" ht="12.5"/>
    <row r="197" s="7" customFormat="1" ht="12.5"/>
    <row r="198" s="7" customFormat="1" ht="12.5"/>
    <row r="199" s="7" customFormat="1" ht="12.5"/>
    <row r="200" s="7" customFormat="1" ht="12.5"/>
    <row r="201" s="7" customFormat="1" ht="12.5"/>
    <row r="202" s="7" customFormat="1" ht="12.5"/>
    <row r="203" s="7" customFormat="1" ht="12.5"/>
    <row r="204" s="7" customFormat="1" ht="12.5"/>
    <row r="205" s="7" customFormat="1" ht="12.5"/>
    <row r="206" s="7" customFormat="1" ht="12.5"/>
    <row r="207" s="7" customFormat="1" ht="12.5"/>
    <row r="208" s="7" customFormat="1" ht="12.5"/>
    <row r="209" s="7" customFormat="1" ht="12.5"/>
    <row r="210" s="7" customFormat="1" ht="12.5"/>
    <row r="211" s="7" customFormat="1" ht="12.5"/>
    <row r="212" s="7" customFormat="1" ht="12.5"/>
    <row r="213" s="7" customFormat="1" ht="12.5"/>
    <row r="214" s="7" customFormat="1" ht="12.5"/>
    <row r="215" s="7" customFormat="1" ht="12.5"/>
    <row r="216" s="7" customFormat="1" ht="12.5"/>
    <row r="217" s="7" customFormat="1" ht="12.5"/>
    <row r="218" s="7" customFormat="1" ht="12.5"/>
    <row r="219" s="7" customFormat="1" ht="12.5"/>
    <row r="220" s="7" customFormat="1" ht="12.5"/>
    <row r="221" s="7" customFormat="1" ht="12.5"/>
    <row r="222" s="7" customFormat="1" ht="12.5"/>
    <row r="223" s="7" customFormat="1" ht="12.5"/>
    <row r="224" s="7" customFormat="1" ht="12.5"/>
    <row r="225" s="7" customFormat="1" ht="12.5"/>
    <row r="226" s="7" customFormat="1" ht="12.5"/>
    <row r="227" s="7" customFormat="1" ht="12.5"/>
    <row r="228" s="7" customFormat="1" ht="12.5"/>
    <row r="229" s="7" customFormat="1" ht="12.5"/>
    <row r="230" s="7" customFormat="1" ht="12.5"/>
    <row r="231" s="7" customFormat="1" ht="12.5"/>
    <row r="232" s="7" customFormat="1" ht="12.5"/>
    <row r="233" s="7" customFormat="1" ht="12.5"/>
    <row r="234" s="7" customFormat="1" ht="12.5"/>
    <row r="235" s="7" customFormat="1" ht="12.5"/>
    <row r="236" s="7" customFormat="1" ht="12.5"/>
    <row r="237" s="7" customFormat="1" ht="12.5"/>
    <row r="238" s="7" customFormat="1" ht="12.5"/>
    <row r="239" s="7" customFormat="1" ht="12.5"/>
    <row r="240" s="7" customFormat="1" ht="12.5"/>
    <row r="241" s="7" customFormat="1" ht="12.5"/>
    <row r="242" s="7" customFormat="1" ht="12.5"/>
    <row r="243" s="7" customFormat="1" ht="12.5"/>
    <row r="244" s="7" customFormat="1" ht="12.5"/>
    <row r="245" s="7" customFormat="1" ht="12.5"/>
    <row r="246" s="7" customFormat="1" ht="12.5"/>
    <row r="247" s="7" customFormat="1" ht="12.5"/>
    <row r="248" s="7" customFormat="1" ht="12.5"/>
    <row r="249" s="7" customFormat="1" ht="12.5"/>
    <row r="250" s="7" customFormat="1" ht="12.5"/>
    <row r="251" s="7" customFormat="1" ht="12.5"/>
    <row r="252" s="7" customFormat="1" ht="12.5"/>
    <row r="253" s="7" customFormat="1" ht="12.5"/>
    <row r="254" s="7" customFormat="1" ht="12.5"/>
    <row r="255" s="7" customFormat="1" ht="12.5"/>
    <row r="256" s="7" customFormat="1" ht="12.5"/>
    <row r="257" s="7" customFormat="1" ht="12.5"/>
    <row r="258" s="7" customFormat="1" ht="12.5"/>
    <row r="259" s="7" customFormat="1" ht="12.5"/>
    <row r="260" s="7" customFormat="1" ht="12.5"/>
    <row r="261" s="7" customFormat="1" ht="12.5"/>
    <row r="262" s="7" customFormat="1" ht="12.5"/>
    <row r="263" s="7" customFormat="1" ht="12.5"/>
    <row r="264" s="7" customFormat="1" ht="12.5"/>
    <row r="265" s="7" customFormat="1" ht="12.5"/>
    <row r="266" s="7" customFormat="1" ht="12.5"/>
    <row r="267" s="7" customFormat="1" ht="12.5"/>
    <row r="268" s="7" customFormat="1" ht="12.5"/>
    <row r="269" s="7" customFormat="1" ht="12.5"/>
    <row r="270" s="7" customFormat="1" ht="12.5"/>
    <row r="271" s="7" customFormat="1" ht="12.5"/>
    <row r="272" s="7" customFormat="1" ht="12.5"/>
    <row r="273" s="7" customFormat="1" ht="12.5"/>
    <row r="274" s="7" customFormat="1" ht="12.5"/>
    <row r="275" s="7" customFormat="1" ht="12.5"/>
    <row r="276" s="7" customFormat="1" ht="12.5"/>
    <row r="277" s="7" customFormat="1" ht="12.5"/>
    <row r="278" s="7" customFormat="1" ht="12.5"/>
    <row r="279" s="7" customFormat="1" ht="12.5"/>
    <row r="280" s="7" customFormat="1" ht="12.5"/>
    <row r="281" s="7" customFormat="1" ht="12.5"/>
    <row r="282" s="7" customFormat="1" ht="12.5"/>
    <row r="283" s="7" customFormat="1" ht="12.5"/>
    <row r="284" s="7" customFormat="1" ht="12.5"/>
    <row r="285" s="7" customFormat="1" ht="12.5"/>
    <row r="286" s="7" customFormat="1" ht="12.5"/>
    <row r="287" s="7" customFormat="1" ht="12.5"/>
    <row r="288" s="7" customFormat="1" ht="12.5"/>
    <row r="289" s="7" customFormat="1" ht="12.5"/>
    <row r="290" s="7" customFormat="1" ht="12.5"/>
    <row r="291" s="7" customFormat="1" ht="12.5"/>
    <row r="292" s="7" customFormat="1" ht="12.5"/>
    <row r="293" s="7" customFormat="1" ht="12.5"/>
    <row r="294" s="7" customFormat="1" ht="12.5"/>
    <row r="295" s="7" customFormat="1" ht="12.5"/>
    <row r="296" s="7" customFormat="1" ht="12.5"/>
    <row r="297" s="7" customFormat="1" ht="12.5"/>
    <row r="298" s="7" customFormat="1" ht="12.5"/>
    <row r="299" s="7" customFormat="1" ht="12.5"/>
    <row r="300" s="7" customFormat="1" ht="12.5"/>
    <row r="301" s="7" customFormat="1" ht="12.5"/>
    <row r="302" s="7" customFormat="1" ht="12.5"/>
    <row r="303" s="7" customFormat="1" ht="12.5"/>
    <row r="304" s="7" customFormat="1" ht="12.5"/>
    <row r="305" s="7" customFormat="1" ht="12.5"/>
    <row r="306" s="7" customFormat="1" ht="12.5"/>
    <row r="307" s="7" customFormat="1" ht="12.5"/>
    <row r="308" s="7" customFormat="1" ht="12.5"/>
    <row r="309" s="7" customFormat="1" ht="12.5"/>
    <row r="310" s="7" customFormat="1" ht="12.5"/>
    <row r="311" s="7" customFormat="1" ht="12.5"/>
    <row r="312" s="7" customFormat="1" ht="12.5"/>
    <row r="313" s="7" customFormat="1" ht="12.5"/>
    <row r="314" s="7" customFormat="1" ht="12.5"/>
    <row r="315" s="7" customFormat="1" ht="12.5"/>
    <row r="316" s="7" customFormat="1" ht="12.5"/>
    <row r="317" s="7" customFormat="1" ht="12.5"/>
    <row r="318" s="7" customFormat="1" ht="12.5"/>
    <row r="319" s="7" customFormat="1" ht="12.5"/>
    <row r="320" s="7" customFormat="1" ht="12.5"/>
    <row r="321" s="7" customFormat="1" ht="12.5"/>
    <row r="322" s="7" customFormat="1" ht="12.5"/>
    <row r="323" s="7" customFormat="1" ht="12.5"/>
    <row r="324" s="7" customFormat="1" ht="12.5"/>
    <row r="325" s="7" customFormat="1" ht="12.5"/>
    <row r="326" s="7" customFormat="1" ht="12.5"/>
    <row r="327" s="7" customFormat="1" ht="12.5"/>
    <row r="328" s="7" customFormat="1" ht="12.5"/>
    <row r="329" s="7" customFormat="1" ht="12.5"/>
    <row r="330" s="7" customFormat="1" ht="12.5"/>
    <row r="331" s="7" customFormat="1" ht="12.5"/>
    <row r="332" s="7" customFormat="1" ht="12.5"/>
    <row r="333" s="7" customFormat="1" ht="12.5"/>
    <row r="334" s="7" customFormat="1" ht="12.5"/>
    <row r="335" s="7" customFormat="1" ht="12.5"/>
    <row r="336" s="7" customFormat="1" ht="12.5"/>
    <row r="337" s="7" customFormat="1" ht="12.5"/>
    <row r="338" s="7" customFormat="1" ht="12.5"/>
    <row r="339" s="7" customFormat="1" ht="12.5"/>
    <row r="340" s="7" customFormat="1" ht="12.5"/>
    <row r="341" s="7" customFormat="1" ht="12.5"/>
    <row r="342" s="7" customFormat="1" ht="12.5"/>
    <row r="343" s="7" customFormat="1" ht="12.5"/>
    <row r="344" s="7" customFormat="1" ht="12.5"/>
    <row r="345" s="7" customFormat="1" ht="12.5"/>
    <row r="346" s="7" customFormat="1" ht="12.5"/>
    <row r="347" s="7" customFormat="1" ht="12.5"/>
    <row r="348" s="7" customFormat="1" ht="12.5"/>
    <row r="349" s="7" customFormat="1" ht="12.5"/>
    <row r="350" s="7" customFormat="1" ht="12.5"/>
    <row r="351" s="7" customFormat="1" ht="12.5"/>
    <row r="352" s="7" customFormat="1" ht="12.5"/>
    <row r="353" s="7" customFormat="1" ht="12.5"/>
    <row r="354" s="7" customFormat="1" ht="12.5"/>
    <row r="355" s="7" customFormat="1" ht="12.5"/>
    <row r="356" s="7" customFormat="1" ht="12.5"/>
    <row r="357" s="7" customFormat="1" ht="12.5"/>
    <row r="358" s="7" customFormat="1" ht="12.5"/>
    <row r="359" s="7" customFormat="1" ht="12.5"/>
    <row r="360" s="7" customFormat="1" ht="12.5"/>
    <row r="361" s="7" customFormat="1" ht="12.5"/>
    <row r="362" s="7" customFormat="1" ht="12.5"/>
    <row r="363" s="7" customFormat="1" ht="12.5"/>
    <row r="364" s="7" customFormat="1" ht="12.5"/>
    <row r="365" s="7" customFormat="1" ht="12.5"/>
    <row r="366" s="7" customFormat="1" ht="12.5"/>
    <row r="367" s="7" customFormat="1" ht="12.5"/>
    <row r="368" s="7" customFormat="1" ht="12.5"/>
    <row r="369" s="7" customFormat="1" ht="12.5"/>
    <row r="370" s="7" customFormat="1" ht="12.5"/>
    <row r="371" s="7" customFormat="1" ht="12.5"/>
    <row r="372" s="7" customFormat="1" ht="12.5"/>
    <row r="373" s="7" customFormat="1" ht="12.5"/>
    <row r="374" s="7" customFormat="1" ht="12.5"/>
    <row r="375" s="7" customFormat="1" ht="12.5"/>
    <row r="376" s="7" customFormat="1" ht="12.5"/>
    <row r="377" s="7" customFormat="1" ht="12.5"/>
    <row r="378" s="7" customFormat="1" ht="12.5"/>
    <row r="379" s="7" customFormat="1" ht="12.5"/>
    <row r="380" s="7" customFormat="1" ht="12.5"/>
    <row r="381" s="7" customFormat="1" ht="12.5"/>
    <row r="382" s="7" customFormat="1" ht="12.5"/>
    <row r="383" s="7" customFormat="1" ht="12.5"/>
    <row r="384" s="7" customFormat="1" ht="12.5"/>
    <row r="385" s="7" customFormat="1" ht="12.5"/>
    <row r="386" s="7" customFormat="1" ht="12.5"/>
    <row r="387" s="7" customFormat="1" ht="12.5"/>
    <row r="388" s="7" customFormat="1" ht="12.5"/>
    <row r="389" s="7" customFormat="1" ht="12.5"/>
    <row r="390" s="7" customFormat="1" ht="12.5"/>
    <row r="391" s="7" customFormat="1" ht="12.5"/>
    <row r="392" s="7" customFormat="1" ht="12.5"/>
    <row r="393" s="7" customFormat="1" ht="12.5"/>
    <row r="394" s="7" customFormat="1" ht="12.5"/>
    <row r="395" s="7" customFormat="1" ht="12.5"/>
    <row r="396" s="7" customFormat="1" ht="12.5"/>
    <row r="397" s="7" customFormat="1" ht="12.5"/>
    <row r="398" s="7" customFormat="1" ht="12.5"/>
    <row r="399" s="7" customFormat="1" ht="12.5"/>
    <row r="400" s="7" customFormat="1" ht="12.5"/>
    <row r="401" s="7" customFormat="1" ht="12.5"/>
    <row r="402" s="7" customFormat="1" ht="12.5"/>
    <row r="403" s="7" customFormat="1" ht="12.5"/>
    <row r="404" s="7" customFormat="1" ht="12.5"/>
    <row r="405" s="7" customFormat="1" ht="12.5"/>
    <row r="406" s="7" customFormat="1" ht="12.5"/>
    <row r="407" s="7" customFormat="1" ht="12.5"/>
    <row r="408" s="7" customFormat="1" ht="12.5"/>
    <row r="409" s="7" customFormat="1" ht="12.5"/>
    <row r="410" s="7" customFormat="1" ht="12.5"/>
    <row r="411" s="7" customFormat="1" ht="12.5"/>
    <row r="412" s="7" customFormat="1" ht="12.5"/>
    <row r="413" s="7" customFormat="1" ht="12.5"/>
    <row r="414" s="7" customFormat="1" ht="12.5"/>
    <row r="415" s="7" customFormat="1" ht="12.5"/>
    <row r="416" s="7" customFormat="1" ht="12.5"/>
    <row r="417" s="7" customFormat="1" ht="12.5"/>
    <row r="418" s="7" customFormat="1" ht="12.5"/>
    <row r="419" s="7" customFormat="1" ht="12.5"/>
    <row r="420" s="7" customFormat="1" ht="12.5"/>
    <row r="421" s="7" customFormat="1" ht="12.5"/>
    <row r="422" s="7" customFormat="1" ht="12.5"/>
    <row r="423" s="7" customFormat="1" ht="12.5"/>
    <row r="424" s="7" customFormat="1" ht="12.5"/>
    <row r="425" s="7" customFormat="1" ht="12.5"/>
    <row r="426" s="7" customFormat="1" ht="12.5"/>
    <row r="427" s="7" customFormat="1" ht="12.5"/>
    <row r="428" s="7" customFormat="1" ht="12.5"/>
    <row r="429" s="7" customFormat="1" ht="12.5"/>
    <row r="430" s="7" customFormat="1" ht="12.5"/>
    <row r="431" s="7" customFormat="1" ht="12.5"/>
    <row r="432" s="7" customFormat="1" ht="12.5"/>
    <row r="433" s="7" customFormat="1" ht="12.5"/>
    <row r="434" s="7" customFormat="1" ht="12.5"/>
    <row r="435" s="7" customFormat="1" ht="12.5"/>
    <row r="436" s="7" customFormat="1" ht="12.5"/>
    <row r="437" s="7" customFormat="1" ht="12.5"/>
    <row r="438" s="7" customFormat="1" ht="12.5"/>
    <row r="439" s="7" customFormat="1" ht="12.5"/>
    <row r="440" s="7" customFormat="1" ht="12.5"/>
    <row r="441" s="7" customFormat="1" ht="12.5"/>
    <row r="442" s="7" customFormat="1" ht="12.5"/>
    <row r="443" s="7" customFormat="1" ht="12.5"/>
    <row r="444" s="7" customFormat="1" ht="12.5"/>
    <row r="445" s="7" customFormat="1" ht="12.5"/>
    <row r="446" s="7" customFormat="1" ht="12.5"/>
    <row r="447" s="7" customFormat="1" ht="12.5"/>
    <row r="448" s="7" customFormat="1" ht="12.5"/>
    <row r="449" s="7" customFormat="1" ht="12.5"/>
    <row r="450" s="7" customFormat="1" ht="12.5"/>
    <row r="451" s="7" customFormat="1" ht="12.5"/>
    <row r="452" s="7" customFormat="1" ht="12.5"/>
    <row r="453" s="7" customFormat="1" ht="12.5"/>
    <row r="454" s="7" customFormat="1" ht="12.5"/>
    <row r="455" s="7" customFormat="1" ht="12.5"/>
    <row r="456" s="7" customFormat="1" ht="12.5"/>
    <row r="457" s="7" customFormat="1" ht="12.5"/>
    <row r="458" s="7" customFormat="1" ht="12.5"/>
    <row r="459" s="7" customFormat="1" ht="12.5"/>
    <row r="460" s="7" customFormat="1" ht="12.5"/>
    <row r="461" s="7" customFormat="1" ht="12.5"/>
    <row r="462" s="7" customFormat="1" ht="12.5"/>
    <row r="463" s="7" customFormat="1" ht="12.5"/>
    <row r="464" s="7" customFormat="1" ht="12.5"/>
    <row r="465" s="7" customFormat="1" ht="12.5"/>
    <row r="466" s="7" customFormat="1" ht="12.5"/>
    <row r="467" s="7" customFormat="1" ht="12.5"/>
    <row r="468" s="7" customFormat="1" ht="12.5"/>
    <row r="469" s="7" customFormat="1" ht="12.5"/>
    <row r="470" s="7" customFormat="1" ht="12.5"/>
    <row r="471" s="7" customFormat="1" ht="12.5"/>
    <row r="472" s="7" customFormat="1" ht="12.5"/>
    <row r="473" s="7" customFormat="1" ht="12.5"/>
    <row r="474" s="7" customFormat="1" ht="12.5"/>
    <row r="475" s="7" customFormat="1" ht="12.5"/>
    <row r="476" s="7" customFormat="1" ht="12.5"/>
    <row r="477" s="7" customFormat="1" ht="12.5"/>
    <row r="478" s="7" customFormat="1" ht="12.5"/>
    <row r="479" s="7" customFormat="1" ht="12.5"/>
    <row r="480" s="7" customFormat="1" ht="12.5"/>
    <row r="481" s="7" customFormat="1" ht="12.5"/>
    <row r="482" s="7" customFormat="1" ht="12.5"/>
    <row r="483" s="7" customFormat="1" ht="12.5"/>
    <row r="484" s="7" customFormat="1" ht="12.5"/>
    <row r="485" s="7" customFormat="1" ht="12.5"/>
    <row r="486" s="7" customFormat="1" ht="12.5"/>
    <row r="487" s="7" customFormat="1" ht="12.5"/>
    <row r="488" s="7" customFormat="1" ht="12.5"/>
    <row r="489" s="7" customFormat="1" ht="12.5"/>
    <row r="490" s="7" customFormat="1" ht="12.5"/>
    <row r="491" s="7" customFormat="1" ht="12.5"/>
    <row r="492" s="7" customFormat="1" ht="12.5"/>
    <row r="493" s="7" customFormat="1" ht="12.5"/>
    <row r="494" s="7" customFormat="1" ht="12.5"/>
    <row r="495" s="7" customFormat="1" ht="12.5"/>
    <row r="496" s="7" customFormat="1" ht="12.5"/>
    <row r="497" s="7" customFormat="1" ht="12.5"/>
    <row r="498" s="7" customFormat="1" ht="12.5"/>
    <row r="499" s="7" customFormat="1" ht="12.5"/>
    <row r="500" s="7" customFormat="1" ht="12.5"/>
    <row r="501" s="7" customFormat="1" ht="12.5"/>
    <row r="502" s="7" customFormat="1" ht="12.5"/>
    <row r="503" s="7" customFormat="1" ht="12.5"/>
    <row r="504" s="7" customFormat="1" ht="12.5"/>
    <row r="505" s="7" customFormat="1" ht="12.5"/>
    <row r="506" s="7" customFormat="1" ht="12.5"/>
    <row r="507" s="7" customFormat="1" ht="12.5"/>
    <row r="508" s="7" customFormat="1" ht="12.5"/>
    <row r="509" s="7" customFormat="1" ht="12.5"/>
    <row r="510" s="7" customFormat="1" ht="12.5"/>
    <row r="511" s="7" customFormat="1" ht="12.5"/>
    <row r="512" s="7" customFormat="1" ht="12.5"/>
    <row r="513" s="7" customFormat="1" ht="12.5"/>
    <row r="514" s="7" customFormat="1" ht="12.5"/>
    <row r="515" s="7" customFormat="1" ht="12.5"/>
    <row r="516" s="7" customFormat="1" ht="12.5"/>
    <row r="517" s="7" customFormat="1" ht="12.5"/>
    <row r="518" s="7" customFormat="1" ht="12.5"/>
    <row r="519" s="7" customFormat="1" ht="12.5"/>
    <row r="520" s="7" customFormat="1" ht="12.5"/>
    <row r="521" s="7" customFormat="1" ht="12.5"/>
    <row r="522" s="7" customFormat="1" ht="12.5"/>
    <row r="523" s="7" customFormat="1" ht="12.5"/>
    <row r="524" s="7" customFormat="1" ht="12.5"/>
    <row r="525" s="7" customFormat="1" ht="12.5"/>
    <row r="526" s="7" customFormat="1" ht="12.5"/>
    <row r="527" s="7" customFormat="1" ht="12.5"/>
    <row r="528" s="7" customFormat="1" ht="12.5"/>
    <row r="529" s="7" customFormat="1" ht="12.5"/>
    <row r="530" s="7" customFormat="1" ht="12.5"/>
    <row r="531" s="7" customFormat="1" ht="12.5"/>
    <row r="532" s="7" customFormat="1" ht="12.5"/>
    <row r="533" s="7" customFormat="1" ht="12.5"/>
    <row r="534" s="7" customFormat="1" ht="12.5"/>
    <row r="535" s="7" customFormat="1" ht="12.5"/>
    <row r="536" s="7" customFormat="1" ht="12.5"/>
    <row r="537" s="7" customFormat="1" ht="12.5"/>
    <row r="538" s="7" customFormat="1" ht="12.5"/>
    <row r="539" s="7" customFormat="1" ht="12.5"/>
    <row r="540" s="7" customFormat="1" ht="12.5"/>
    <row r="541" s="7" customFormat="1" ht="12.5"/>
    <row r="542" s="7" customFormat="1" ht="12.5"/>
    <row r="543" s="7" customFormat="1" ht="12.5"/>
    <row r="544" s="7" customFormat="1" ht="12.5"/>
    <row r="545" s="7" customFormat="1" ht="12.5"/>
    <row r="546" s="7" customFormat="1" ht="12.5"/>
    <row r="547" s="7" customFormat="1" ht="12.5"/>
    <row r="548" s="7" customFormat="1" ht="12.5"/>
    <row r="549" s="7" customFormat="1" ht="12.5"/>
    <row r="550" s="7" customFormat="1" ht="12.5"/>
    <row r="551" s="7" customFormat="1" ht="12.5"/>
    <row r="552" s="7" customFormat="1" ht="12.5"/>
    <row r="553" s="7" customFormat="1" ht="12.5"/>
    <row r="554" s="7" customFormat="1" ht="12.5"/>
    <row r="555" s="7" customFormat="1" ht="12.5"/>
    <row r="556" s="7" customFormat="1" ht="12.5"/>
    <row r="557" s="7" customFormat="1" ht="12.5"/>
    <row r="558" s="7" customFormat="1" ht="12.5"/>
    <row r="559" s="7" customFormat="1" ht="12.5"/>
    <row r="560" s="7" customFormat="1" ht="12.5"/>
    <row r="561" s="7" customFormat="1" ht="12.5"/>
    <row r="562" s="7" customFormat="1" ht="12.5"/>
    <row r="563" s="7" customFormat="1" ht="12.5"/>
    <row r="564" s="7" customFormat="1" ht="12.5"/>
    <row r="565" s="7" customFormat="1" ht="12.5"/>
    <row r="566" s="7" customFormat="1" ht="12.5"/>
    <row r="567" s="7" customFormat="1" ht="12.5"/>
    <row r="568" s="7" customFormat="1" ht="12.5"/>
    <row r="569" s="7" customFormat="1" ht="12.5"/>
    <row r="570" s="7" customFormat="1" ht="12.5"/>
    <row r="571" s="7" customFormat="1" ht="12.5"/>
    <row r="572" s="7" customFormat="1" ht="12.5"/>
    <row r="573" s="7" customFormat="1" ht="12.5"/>
    <row r="574" s="7" customFormat="1" ht="12.5"/>
    <row r="575" s="7" customFormat="1" ht="12.5"/>
    <row r="576" s="7" customFormat="1" ht="12.5"/>
    <row r="577" s="7" customFormat="1" ht="12.5"/>
    <row r="578" s="7" customFormat="1" ht="12.5"/>
    <row r="579" s="7" customFormat="1" ht="12.5"/>
    <row r="580" s="7" customFormat="1" ht="12.5"/>
    <row r="581" s="7" customFormat="1" ht="12.5"/>
    <row r="582" s="7" customFormat="1" ht="12.5"/>
    <row r="583" s="7" customFormat="1" ht="12.5"/>
    <row r="584" s="7" customFormat="1" ht="12.5"/>
    <row r="585" s="7" customFormat="1" ht="12.5"/>
    <row r="586" s="7" customFormat="1" ht="12.5"/>
    <row r="587" s="7" customFormat="1" ht="12.5"/>
    <row r="588" s="7" customFormat="1" ht="12.5"/>
    <row r="589" s="7" customFormat="1" ht="12.5"/>
    <row r="590" s="7" customFormat="1" ht="12.5"/>
    <row r="591" s="7" customFormat="1" ht="12.5"/>
    <row r="592" s="7" customFormat="1" ht="12.5"/>
    <row r="593" s="7" customFormat="1" ht="12.5"/>
    <row r="594" s="7" customFormat="1" ht="12.5"/>
    <row r="595" s="7" customFormat="1" ht="12.5"/>
    <row r="596" s="7" customFormat="1" ht="12.5"/>
    <row r="597" s="7" customFormat="1" ht="12.5"/>
    <row r="598" s="7" customFormat="1" ht="12.5"/>
    <row r="599" s="7" customFormat="1" ht="12.5"/>
    <row r="600" s="7" customFormat="1" ht="12.5"/>
    <row r="601" s="7" customFormat="1" ht="12.5"/>
    <row r="602" s="7" customFormat="1" ht="12.5"/>
    <row r="603" s="7" customFormat="1" ht="12.5"/>
    <row r="604" s="7" customFormat="1" ht="12.5"/>
    <row r="605" s="7" customFormat="1" ht="12.5"/>
    <row r="606" s="7" customFormat="1" ht="12.5"/>
    <row r="607" s="7" customFormat="1" ht="12.5"/>
    <row r="608" s="7" customFormat="1" ht="12.5"/>
    <row r="609" s="7" customFormat="1" ht="12.5"/>
    <row r="610" s="7" customFormat="1" ht="12.5"/>
    <row r="611" s="7" customFormat="1" ht="12.5"/>
    <row r="612" s="7" customFormat="1" ht="12.5"/>
    <row r="613" s="7" customFormat="1" ht="12.5"/>
    <row r="614" s="7" customFormat="1" ht="12.5"/>
    <row r="615" s="7" customFormat="1" ht="12.5"/>
    <row r="616" s="7" customFormat="1" ht="12.5"/>
    <row r="617" s="7" customFormat="1" ht="12.5"/>
    <row r="618" s="7" customFormat="1" ht="12.5"/>
    <row r="619" s="7" customFormat="1" ht="12.5"/>
    <row r="620" s="7" customFormat="1" ht="12.5"/>
    <row r="621" s="7" customFormat="1" ht="12.5"/>
    <row r="622" s="7" customFormat="1" ht="12.5"/>
    <row r="623" s="7" customFormat="1" ht="12.5"/>
    <row r="624" s="7" customFormat="1" ht="12.5"/>
    <row r="625" s="7" customFormat="1" ht="12.5"/>
    <row r="626" s="7" customFormat="1" ht="12.5"/>
    <row r="627" s="7" customFormat="1" ht="12.5"/>
    <row r="628" s="7" customFormat="1" ht="12.5"/>
    <row r="629" s="7" customFormat="1" ht="12.5"/>
    <row r="630" s="7" customFormat="1" ht="12.5"/>
    <row r="631" s="7" customFormat="1" ht="12.5"/>
    <row r="632" s="7" customFormat="1" ht="12.5"/>
    <row r="633" s="7" customFormat="1" ht="12.5"/>
    <row r="634" s="7" customFormat="1" ht="12.5"/>
    <row r="635" s="7" customFormat="1" ht="12.5"/>
    <row r="636" s="7" customFormat="1" ht="12.5"/>
    <row r="637" s="7" customFormat="1" ht="12.5"/>
    <row r="638" s="7" customFormat="1" ht="12.5"/>
    <row r="639" s="7" customFormat="1" ht="12.5"/>
    <row r="640" s="7" customFormat="1" ht="12.5"/>
    <row r="641" s="7" customFormat="1" ht="12.5"/>
    <row r="642" s="7" customFormat="1" ht="12.5"/>
    <row r="643" s="7" customFormat="1" ht="12.5"/>
    <row r="644" s="7" customFormat="1" ht="12.5"/>
    <row r="645" s="7" customFormat="1" ht="12.5"/>
    <row r="646" s="7" customFormat="1" ht="12.5"/>
    <row r="647" s="7" customFormat="1" ht="12.5"/>
    <row r="648" s="7" customFormat="1" ht="12.5"/>
    <row r="649" s="7" customFormat="1" ht="12.5"/>
    <row r="650" s="7" customFormat="1" ht="12.5"/>
    <row r="651" s="7" customFormat="1" ht="12.5"/>
    <row r="652" s="7" customFormat="1" ht="12.5"/>
    <row r="653" s="7" customFormat="1" ht="12.5"/>
    <row r="654" s="7" customFormat="1" ht="12.5"/>
    <row r="655" s="7" customFormat="1" ht="12.5"/>
    <row r="656" s="7" customFormat="1" ht="12.5"/>
    <row r="657" s="7" customFormat="1" ht="12.5"/>
    <row r="658" s="7" customFormat="1" ht="12.5"/>
    <row r="659" s="7" customFormat="1" ht="12.5"/>
    <row r="660" s="7" customFormat="1" ht="12.5"/>
    <row r="661" s="7" customFormat="1" ht="12.5"/>
    <row r="662" s="7" customFormat="1" ht="12.5"/>
    <row r="663" s="7" customFormat="1" ht="12.5"/>
    <row r="664" s="7" customFormat="1" ht="12.5"/>
    <row r="665" s="7" customFormat="1" ht="12.5"/>
    <row r="666" s="7" customFormat="1" ht="12.5"/>
    <row r="667" s="7" customFormat="1" ht="12.5"/>
    <row r="668" s="7" customFormat="1" ht="12.5"/>
    <row r="669" s="7" customFormat="1" ht="12.5"/>
    <row r="670" s="7" customFormat="1" ht="12.5"/>
    <row r="671" s="7" customFormat="1" ht="12.5"/>
    <row r="672" s="7" customFormat="1" ht="12.5"/>
    <row r="673" s="7" customFormat="1" ht="12.5"/>
    <row r="674" s="7" customFormat="1" ht="12.5"/>
    <row r="675" s="7" customFormat="1" ht="12.5"/>
    <row r="676" s="7" customFormat="1" ht="12.5"/>
    <row r="677" s="7" customFormat="1" ht="12.5"/>
    <row r="678" s="7" customFormat="1" ht="12.5"/>
    <row r="679" s="7" customFormat="1" ht="12.5"/>
    <row r="680" s="7" customFormat="1" ht="12.5"/>
    <row r="681" s="7" customFormat="1" ht="12.5"/>
    <row r="682" s="7" customFormat="1" ht="12.5"/>
    <row r="683" s="7" customFormat="1" ht="12.5"/>
    <row r="684" s="7" customFormat="1" ht="12.5"/>
    <row r="685" s="7" customFormat="1" ht="12.5"/>
    <row r="686" s="7" customFormat="1" ht="12.5"/>
    <row r="687" s="7" customFormat="1" ht="12.5"/>
    <row r="688" s="7" customFormat="1" ht="12.5"/>
    <row r="689" s="7" customFormat="1" ht="12.5"/>
    <row r="690" s="7" customFormat="1" ht="12.5"/>
    <row r="691" s="7" customFormat="1" ht="12.5"/>
    <row r="692" s="7" customFormat="1" ht="12.5"/>
    <row r="693" s="7" customFormat="1" ht="12.5"/>
    <row r="694" s="7" customFormat="1" ht="12.5"/>
    <row r="695" s="7" customFormat="1" ht="12.5"/>
    <row r="696" s="7" customFormat="1" ht="12.5"/>
    <row r="697" s="7" customFormat="1" ht="12.5"/>
    <row r="698" s="7" customFormat="1" ht="12.5"/>
    <row r="699" s="7" customFormat="1" ht="12.5"/>
    <row r="700" s="7" customFormat="1" ht="12.5"/>
    <row r="701" s="7" customFormat="1" ht="12.5"/>
    <row r="702" s="7" customFormat="1" ht="12.5"/>
    <row r="703" s="7" customFormat="1" ht="12.5"/>
    <row r="704" s="7" customFormat="1" ht="12.5"/>
    <row r="705" s="7" customFormat="1" ht="12.5"/>
    <row r="706" s="7" customFormat="1" ht="12.5"/>
    <row r="707" s="7" customFormat="1" ht="12.5"/>
    <row r="708" s="7" customFormat="1" ht="12.5"/>
    <row r="709" s="7" customFormat="1" ht="12.5"/>
    <row r="710" s="7" customFormat="1" ht="12.5"/>
    <row r="711" s="7" customFormat="1" ht="12.5"/>
    <row r="712" s="7" customFormat="1" ht="12.5"/>
    <row r="713" s="7" customFormat="1" ht="12.5"/>
    <row r="714" s="7" customFormat="1" ht="12.5"/>
    <row r="715" s="7" customFormat="1" ht="12.5"/>
    <row r="716" s="7" customFormat="1" ht="12.5"/>
    <row r="717" s="7" customFormat="1" ht="12.5"/>
    <row r="718" s="7" customFormat="1" ht="12.5"/>
    <row r="719" s="7" customFormat="1" ht="12.5"/>
    <row r="720" s="7" customFormat="1" ht="12.5"/>
    <row r="721" s="7" customFormat="1" ht="12.5"/>
    <row r="722" s="7" customFormat="1" ht="12.5"/>
    <row r="723" s="7" customFormat="1" ht="12.5"/>
    <row r="724" s="7" customFormat="1" ht="12.5"/>
    <row r="725" s="7" customFormat="1" ht="12.5"/>
    <row r="726" s="7" customFormat="1" ht="12.5"/>
    <row r="727" s="7" customFormat="1" ht="12.5"/>
    <row r="728" s="7" customFormat="1" ht="12.5"/>
    <row r="729" s="7" customFormat="1" ht="12.5"/>
    <row r="730" s="7" customFormat="1" ht="12.5"/>
    <row r="731" s="7" customFormat="1" ht="12.5"/>
    <row r="732" s="7" customFormat="1" ht="12.5"/>
    <row r="733" s="7" customFormat="1" ht="12.5"/>
    <row r="734" s="7" customFormat="1" ht="12.5"/>
    <row r="735" s="7" customFormat="1" ht="12.5"/>
    <row r="736" s="7" customFormat="1" ht="12.5"/>
    <row r="737" s="7" customFormat="1" ht="12.5"/>
    <row r="738" s="7" customFormat="1" ht="12.5"/>
    <row r="739" s="7" customFormat="1" ht="12.5"/>
    <row r="740" s="7" customFormat="1" ht="12.5"/>
    <row r="741" s="7" customFormat="1" ht="12.5"/>
    <row r="742" s="7" customFormat="1" ht="12.5"/>
    <row r="743" s="7" customFormat="1" ht="12.5"/>
    <row r="744" s="7" customFormat="1" ht="12.5"/>
    <row r="745" s="7" customFormat="1" ht="12.5"/>
    <row r="746" s="7" customFormat="1" ht="12.5"/>
    <row r="747" s="7" customFormat="1" ht="12.5"/>
    <row r="748" s="7" customFormat="1" ht="12.5"/>
    <row r="749" s="7" customFormat="1" ht="12.5"/>
    <row r="750" s="7" customFormat="1" ht="12.5"/>
    <row r="751" s="7" customFormat="1" ht="12.5"/>
    <row r="752" s="7" customFormat="1" ht="12.5"/>
    <row r="753" s="7" customFormat="1" ht="12.5"/>
    <row r="754" s="7" customFormat="1" ht="12.5"/>
    <row r="755" s="7" customFormat="1" ht="12.5"/>
    <row r="756" s="7" customFormat="1" ht="12.5"/>
    <row r="757" s="7" customFormat="1" ht="12.5"/>
    <row r="758" s="7" customFormat="1" ht="12.5"/>
    <row r="759" s="7" customFormat="1" ht="12.5"/>
    <row r="760" s="7" customFormat="1" ht="12.5"/>
    <row r="761" s="7" customFormat="1" ht="12.5"/>
    <row r="762" s="7" customFormat="1" ht="12.5"/>
    <row r="763" s="7" customFormat="1" ht="12.5"/>
    <row r="764" s="7" customFormat="1" ht="12.5"/>
    <row r="765" s="7" customFormat="1" ht="12.5"/>
    <row r="766" s="7" customFormat="1" ht="12.5"/>
    <row r="767" s="7" customFormat="1" ht="12.5"/>
    <row r="768" s="7" customFormat="1" ht="12.5"/>
    <row r="769" s="7" customFormat="1" ht="12.5"/>
    <row r="770" s="7" customFormat="1" ht="12.5"/>
    <row r="771" s="7" customFormat="1" ht="12.5"/>
    <row r="772" s="7" customFormat="1" ht="12.5"/>
    <row r="773" s="7" customFormat="1" ht="12.5"/>
    <row r="774" s="7" customFormat="1" ht="12.5"/>
    <row r="775" s="7" customFormat="1" ht="12.5"/>
    <row r="776" s="7" customFormat="1" ht="12.5"/>
    <row r="777" s="7" customFormat="1" ht="12.5"/>
    <row r="778" s="7" customFormat="1" ht="12.5"/>
    <row r="779" s="7" customFormat="1" ht="12.5"/>
    <row r="780" s="7" customFormat="1" ht="12.5"/>
    <row r="781" s="7" customFormat="1" ht="12.5"/>
    <row r="782" s="7" customFormat="1" ht="12.5"/>
    <row r="783" s="7" customFormat="1" ht="12.5"/>
    <row r="784" s="7" customFormat="1" ht="12.5"/>
    <row r="785" s="7" customFormat="1" ht="12.5"/>
    <row r="786" s="7" customFormat="1" ht="12.5"/>
    <row r="787" s="7" customFormat="1" ht="12.5"/>
    <row r="788" s="7" customFormat="1" ht="12.5"/>
    <row r="789" s="7" customFormat="1" ht="12.5"/>
    <row r="790" s="7" customFormat="1" ht="12.5"/>
    <row r="791" s="7" customFormat="1" ht="12.5"/>
    <row r="792" s="7" customFormat="1" ht="12.5"/>
    <row r="793" s="7" customFormat="1" ht="12.5"/>
    <row r="794" s="7" customFormat="1" ht="12.5"/>
    <row r="795" s="7" customFormat="1" ht="12.5"/>
    <row r="796" s="7" customFormat="1" ht="12.5"/>
    <row r="797" s="7" customFormat="1" ht="12.5"/>
    <row r="798" s="7" customFormat="1" ht="12.5"/>
    <row r="799" s="7" customFormat="1" ht="12.5"/>
    <row r="800" s="7" customFormat="1" ht="12.5"/>
    <row r="801" s="7" customFormat="1" ht="12.5"/>
    <row r="802" s="7" customFormat="1" ht="12.5"/>
    <row r="803" s="7" customFormat="1" ht="12.5"/>
    <row r="804" s="7" customFormat="1" ht="12.5"/>
    <row r="805" s="7" customFormat="1" ht="12.5"/>
    <row r="806" s="7" customFormat="1" ht="12.5"/>
    <row r="807" s="7" customFormat="1" ht="12.5"/>
    <row r="808" s="7" customFormat="1" ht="12.5"/>
    <row r="809" s="7" customFormat="1" ht="12.5"/>
    <row r="810" s="7" customFormat="1" ht="12.5"/>
    <row r="811" s="7" customFormat="1" ht="12.5"/>
    <row r="812" s="7" customFormat="1" ht="12.5"/>
    <row r="813" s="7" customFormat="1" ht="12.5"/>
    <row r="814" s="7" customFormat="1" ht="12.5"/>
    <row r="815" s="7" customFormat="1" ht="12.5"/>
    <row r="816" s="7" customFormat="1" ht="12.5"/>
    <row r="817" s="7" customFormat="1" ht="12.5"/>
    <row r="818" s="7" customFormat="1" ht="12.5"/>
    <row r="819" s="7" customFormat="1" ht="12.5"/>
    <row r="820" s="7" customFormat="1" ht="12.5"/>
    <row r="821" s="7" customFormat="1" ht="12.5"/>
    <row r="822" s="7" customFormat="1" ht="12.5"/>
    <row r="823" s="7" customFormat="1" ht="12.5"/>
    <row r="824" s="7" customFormat="1" ht="12.5"/>
    <row r="825" s="7" customFormat="1" ht="12.5"/>
    <row r="826" s="7" customFormat="1" ht="12.5"/>
    <row r="827" s="7" customFormat="1" ht="12.5"/>
    <row r="828" s="7" customFormat="1" ht="12.5"/>
    <row r="829" s="7" customFormat="1" ht="12.5"/>
    <row r="830" s="7" customFormat="1" ht="12.5"/>
    <row r="831" s="7" customFormat="1" ht="12.5"/>
    <row r="832" s="7" customFormat="1" ht="12.5"/>
    <row r="833" s="7" customFormat="1" ht="12.5"/>
    <row r="834" s="7" customFormat="1" ht="12.5"/>
    <row r="835" s="7" customFormat="1" ht="12.5"/>
    <row r="836" s="7" customFormat="1" ht="12.5"/>
    <row r="837" s="7" customFormat="1" ht="12.5"/>
    <row r="838" s="7" customFormat="1" ht="12.5"/>
    <row r="839" s="7" customFormat="1" ht="12.5"/>
    <row r="840" s="7" customFormat="1" ht="12.5"/>
    <row r="841" s="7" customFormat="1" ht="12.5"/>
    <row r="842" s="7" customFormat="1" ht="12.5"/>
    <row r="843" s="7" customFormat="1" ht="12.5"/>
    <row r="844" s="7" customFormat="1" ht="12.5"/>
    <row r="845" s="7" customFormat="1" ht="12.5"/>
    <row r="846" s="7" customFormat="1" ht="12.5"/>
    <row r="847" s="7" customFormat="1" ht="12.5"/>
    <row r="848" s="7" customFormat="1" ht="12.5"/>
    <row r="849" s="7" customFormat="1" ht="12.5"/>
    <row r="850" s="7" customFormat="1" ht="12.5"/>
    <row r="851" s="7" customFormat="1" ht="12.5"/>
    <row r="852" s="7" customFormat="1" ht="12.5"/>
    <row r="853" s="7" customFormat="1" ht="12.5"/>
    <row r="854" s="7" customFormat="1" ht="12.5"/>
    <row r="855" s="7" customFormat="1" ht="12.5"/>
    <row r="856" s="7" customFormat="1" ht="12.5"/>
    <row r="857" s="7" customFormat="1" ht="12.5"/>
    <row r="858" s="7" customFormat="1" ht="12.5"/>
    <row r="859" s="7" customFormat="1" ht="12.5"/>
    <row r="860" s="7" customFormat="1" ht="12.5"/>
    <row r="861" s="7" customFormat="1" ht="12.5"/>
    <row r="862" s="7" customFormat="1" ht="12.5"/>
    <row r="863" s="7" customFormat="1" ht="12.5"/>
    <row r="864" s="7" customFormat="1" ht="12.5"/>
    <row r="865" s="7" customFormat="1" ht="12.5"/>
    <row r="866" s="7" customFormat="1" ht="12.5"/>
    <row r="867" s="7" customFormat="1" ht="12.5"/>
    <row r="868" s="7" customFormat="1" ht="12.5"/>
    <row r="869" s="7" customFormat="1" ht="12.5"/>
    <row r="870" s="7" customFormat="1" ht="12.5"/>
    <row r="871" s="7" customFormat="1" ht="12.5"/>
    <row r="872" s="7" customFormat="1" ht="12.5"/>
    <row r="873" s="7" customFormat="1" ht="12.5"/>
    <row r="874" s="7" customFormat="1" ht="12.5"/>
    <row r="875" s="7" customFormat="1" ht="12.5"/>
    <row r="876" s="7" customFormat="1" ht="12.5"/>
    <row r="877" s="7" customFormat="1" ht="12.5"/>
    <row r="878" s="7" customFormat="1" ht="12.5"/>
    <row r="879" s="7" customFormat="1" ht="12.5"/>
    <row r="880" s="7" customFormat="1" ht="12.5"/>
    <row r="881" s="7" customFormat="1" ht="12.5"/>
    <row r="882" s="7" customFormat="1" ht="12.5"/>
    <row r="883" s="7" customFormat="1" ht="12.5"/>
    <row r="884" s="7" customFormat="1" ht="12.5"/>
    <row r="885" s="7" customFormat="1" ht="12.5"/>
    <row r="886" s="7" customFormat="1" ht="12.5"/>
    <row r="887" s="7" customFormat="1" ht="12.5"/>
    <row r="888" s="7" customFormat="1" ht="12.5"/>
    <row r="889" s="7" customFormat="1" ht="12.5"/>
    <row r="890" s="7" customFormat="1" ht="12.5"/>
    <row r="891" s="7" customFormat="1" ht="12.5"/>
    <row r="892" s="7" customFormat="1" ht="12.5"/>
    <row r="893" s="7" customFormat="1" ht="12.5"/>
    <row r="894" s="7" customFormat="1" ht="12.5"/>
    <row r="895" s="7" customFormat="1" ht="12.5"/>
    <row r="896" s="7" customFormat="1" ht="12.5"/>
    <row r="897" s="7" customFormat="1" ht="12.5"/>
    <row r="898" s="7" customFormat="1" ht="12.5"/>
    <row r="899" s="7" customFormat="1" ht="12.5"/>
    <row r="900" s="7" customFormat="1" ht="12.5"/>
    <row r="901" s="7" customFormat="1" ht="12.5"/>
    <row r="902" s="7" customFormat="1" ht="12.5"/>
    <row r="903" s="7" customFormat="1" ht="12.5"/>
    <row r="904" s="7" customFormat="1" ht="12.5"/>
    <row r="905" s="7" customFormat="1" ht="12.5"/>
    <row r="906" s="7" customFormat="1" ht="12.5"/>
    <row r="907" s="7" customFormat="1" ht="12.5"/>
    <row r="908" s="7" customFormat="1" ht="12.5"/>
    <row r="909" s="7" customFormat="1" ht="12.5"/>
    <row r="910" s="7" customFormat="1" ht="12.5"/>
    <row r="911" s="7" customFormat="1" ht="12.5"/>
    <row r="912" s="7" customFormat="1" ht="12.5"/>
    <row r="913" s="7" customFormat="1" ht="12.5"/>
    <row r="914" s="7" customFormat="1" ht="12.5"/>
    <row r="915" s="7" customFormat="1" ht="12.5"/>
    <row r="916" s="7" customFormat="1" ht="12.5"/>
    <row r="917" s="7" customFormat="1" ht="12.5"/>
    <row r="918" s="7" customFormat="1" ht="12.5"/>
    <row r="919" s="7" customFormat="1" ht="12.5"/>
    <row r="920" s="7" customFormat="1" ht="12.5"/>
    <row r="921" s="7" customFormat="1" ht="12.5"/>
    <row r="922" s="7" customFormat="1" ht="12.5"/>
    <row r="923" s="7" customFormat="1" ht="12.5"/>
    <row r="924" s="7" customFormat="1" ht="12.5"/>
    <row r="925" s="7" customFormat="1" ht="12.5"/>
    <row r="926" s="7" customFormat="1" ht="12.5"/>
    <row r="927" s="7" customFormat="1" ht="12.5"/>
    <row r="928" s="7" customFormat="1" ht="12.5"/>
    <row r="929" s="7" customFormat="1" ht="12.5"/>
    <row r="930" s="7" customFormat="1" ht="12.5"/>
    <row r="931" s="7" customFormat="1" ht="12.5"/>
    <row r="932" s="7" customFormat="1" ht="12.5"/>
    <row r="933" s="7" customFormat="1" ht="12.5"/>
    <row r="934" s="7" customFormat="1" ht="12.5"/>
    <row r="935" s="7" customFormat="1" ht="12.5"/>
    <row r="936" s="7" customFormat="1" ht="12.5"/>
    <row r="937" s="7" customFormat="1" ht="12.5"/>
    <row r="938" s="7" customFormat="1" ht="12.5"/>
    <row r="939" s="7" customFormat="1" ht="12.5"/>
    <row r="940" s="7" customFormat="1" ht="12.5"/>
    <row r="941" s="7" customFormat="1" ht="12.5"/>
    <row r="942" s="7" customFormat="1" ht="12.5"/>
    <row r="943" s="7" customFormat="1" ht="12.5"/>
    <row r="944" s="7" customFormat="1" ht="12.5"/>
    <row r="945" s="7" customFormat="1" ht="12.5"/>
    <row r="946" s="7" customFormat="1" ht="12.5"/>
    <row r="947" s="7" customFormat="1" ht="12.5"/>
    <row r="948" s="7" customFormat="1" ht="12.5"/>
    <row r="949" s="7" customFormat="1" ht="12.5"/>
    <row r="950" s="7" customFormat="1" ht="12.5"/>
    <row r="951" s="7" customFormat="1" ht="12.5"/>
    <row r="952" s="7" customFormat="1" ht="12.5"/>
    <row r="953" s="7" customFormat="1" ht="12.5"/>
    <row r="954" s="7" customFormat="1" ht="12.5"/>
    <row r="955" s="7" customFormat="1" ht="12.5"/>
    <row r="956" s="7" customFormat="1" ht="12.5"/>
    <row r="957" s="7" customFormat="1" ht="12.5"/>
    <row r="958" s="7" customFormat="1" ht="12.5"/>
    <row r="959" s="7" customFormat="1" ht="12.5"/>
    <row r="960" s="7" customFormat="1" ht="12.5"/>
    <row r="961" s="7" customFormat="1" ht="12.5"/>
    <row r="962" s="7" customFormat="1" ht="12.5"/>
    <row r="963" s="7" customFormat="1" ht="12.5"/>
    <row r="964" s="7" customFormat="1" ht="12.5"/>
    <row r="965" s="7" customFormat="1" ht="12.5"/>
    <row r="966" s="7" customFormat="1" ht="12.5"/>
    <row r="967" s="7" customFormat="1" ht="12.5"/>
    <row r="968" s="7" customFormat="1" ht="12.5"/>
    <row r="969" s="7" customFormat="1" ht="12.5"/>
    <row r="970" s="7" customFormat="1" ht="12.5"/>
    <row r="971" s="7" customFormat="1" ht="12.5"/>
    <row r="972" s="7" customFormat="1" ht="12.5"/>
    <row r="973" s="7" customFormat="1" ht="12.5"/>
    <row r="974" s="7" customFormat="1" ht="12.5"/>
    <row r="975" s="7" customFormat="1" ht="12.5"/>
    <row r="976" s="7" customFormat="1" ht="12.5"/>
    <row r="977" s="7" customFormat="1" ht="12.5"/>
    <row r="978" s="7" customFormat="1" ht="12.5"/>
    <row r="979" s="7" customFormat="1" ht="12.5"/>
    <row r="980" s="7" customFormat="1" ht="12.5"/>
    <row r="981" s="7" customFormat="1" ht="12.5"/>
    <row r="982" s="7" customFormat="1" ht="12.5"/>
    <row r="983" s="7" customFormat="1" ht="12.5"/>
    <row r="984" s="7" customFormat="1" ht="12.5"/>
    <row r="985" s="7" customFormat="1" ht="12.5"/>
    <row r="986" s="7" customFormat="1" ht="12.5"/>
    <row r="987" s="7" customFormat="1" ht="12.5"/>
    <row r="988" s="7" customFormat="1" ht="12.5"/>
    <row r="989" s="7" customFormat="1" ht="12.5"/>
    <row r="990" s="7" customFormat="1" ht="12.5"/>
    <row r="991" s="7" customFormat="1" ht="12.5"/>
    <row r="992" s="7" customFormat="1" ht="12.5"/>
    <row r="993" s="7" customFormat="1" ht="12.5"/>
    <row r="994" s="7" customFormat="1" ht="12.5"/>
    <row r="995" s="7" customFormat="1" ht="12.5"/>
    <row r="996" s="7" customFormat="1" ht="12.5"/>
    <row r="997" s="7" customFormat="1" ht="12.5"/>
    <row r="998" s="7" customFormat="1" ht="12.5"/>
    <row r="999" s="7" customFormat="1" ht="12.5"/>
    <row r="1000" s="7" customFormat="1" ht="12.5"/>
    <row r="1001" s="7" customFormat="1" ht="12.5"/>
    <row r="1002" s="7" customFormat="1" ht="12.5"/>
    <row r="1003" s="7" customFormat="1" ht="12.5"/>
    <row r="1004" s="7" customFormat="1" ht="12.5"/>
    <row r="1005" s="7" customFormat="1" ht="12.5"/>
    <row r="1006" s="7" customFormat="1" ht="12.5"/>
    <row r="1007" s="7" customFormat="1" ht="12.5"/>
    <row r="1008" s="7" customFormat="1" ht="12.5"/>
    <row r="1009" s="7" customFormat="1" ht="12.5"/>
    <row r="1010" s="7" customFormat="1" ht="12.5"/>
    <row r="1011" s="7" customFormat="1" ht="12.5"/>
    <row r="1012" s="7" customFormat="1" ht="12.5"/>
    <row r="1013" s="7" customFormat="1" ht="12.5"/>
    <row r="1014" s="7" customFormat="1" ht="12.5"/>
    <row r="1015" s="7" customFormat="1" ht="12.5"/>
    <row r="1016" s="7" customFormat="1" ht="12.5"/>
    <row r="1017" s="7" customFormat="1" ht="12.5"/>
    <row r="1018" s="7" customFormat="1" ht="12.5"/>
    <row r="1019" s="7" customFormat="1" ht="12.5"/>
    <row r="1020" s="7" customFormat="1" ht="12.5"/>
    <row r="1021" s="7" customFormat="1" ht="12.5"/>
    <row r="1022" s="7" customFormat="1" ht="12.5"/>
    <row r="1023" s="7" customFormat="1" ht="12.5"/>
    <row r="1024" s="7" customFormat="1" ht="12.5"/>
    <row r="1025" s="7" customFormat="1" ht="12.5"/>
    <row r="1026" s="7" customFormat="1" ht="12.5"/>
    <row r="1027" s="7" customFormat="1" ht="12.5"/>
    <row r="1028" s="7" customFormat="1" ht="12.5"/>
    <row r="1029" s="7" customFormat="1" ht="12.5"/>
    <row r="1030" s="7" customFormat="1" ht="12.5"/>
    <row r="1031" s="7" customFormat="1" ht="12.5"/>
    <row r="1032" s="7" customFormat="1" ht="12.5"/>
    <row r="1033" s="7" customFormat="1" ht="12.5"/>
    <row r="1034" s="7" customFormat="1" ht="12.5"/>
    <row r="1035" s="7" customFormat="1" ht="12.5"/>
    <row r="1036" s="7" customFormat="1" ht="12.5"/>
    <row r="1037" s="7" customFormat="1" ht="12.5"/>
    <row r="1038" s="7" customFormat="1" ht="12.5"/>
    <row r="1039" s="7" customFormat="1" ht="12.5"/>
    <row r="1040" s="7" customFormat="1" ht="12.5"/>
    <row r="1041" s="7" customFormat="1" ht="12.5"/>
    <row r="1042" s="7" customFormat="1" ht="12.5"/>
    <row r="1043" s="7" customFormat="1" ht="12.5"/>
    <row r="1044" s="7" customFormat="1" ht="12.5"/>
    <row r="1045" s="7" customFormat="1" ht="12.5"/>
    <row r="1046" s="7" customFormat="1" ht="12.5"/>
    <row r="1047" s="7" customFormat="1" ht="12.5"/>
    <row r="1048" s="7" customFormat="1" ht="12.5"/>
    <row r="1049" s="7" customFormat="1" ht="12.5"/>
    <row r="1050" s="7" customFormat="1" ht="12.5"/>
    <row r="1051" s="7" customFormat="1" ht="12.5"/>
    <row r="1052" s="7" customFormat="1" ht="12.5"/>
    <row r="1053" s="7" customFormat="1" ht="12.5"/>
    <row r="1054" s="7" customFormat="1" ht="12.5"/>
    <row r="1055" s="7" customFormat="1" ht="12.5"/>
    <row r="1056" s="7" customFormat="1" ht="12.5"/>
    <row r="1057" s="7" customFormat="1" ht="12.5"/>
    <row r="1058" s="7" customFormat="1" ht="12.5"/>
    <row r="1059" s="7" customFormat="1" ht="12.5"/>
    <row r="1060" s="7" customFormat="1" ht="12.5"/>
    <row r="1061" s="7" customFormat="1" ht="12.5"/>
    <row r="1062" s="7" customFormat="1" ht="12.5"/>
    <row r="1063" s="7" customFormat="1" ht="12.5"/>
    <row r="1064" s="7" customFormat="1" ht="12.5"/>
    <row r="1065" s="7" customFormat="1" ht="12.5"/>
    <row r="1066" s="7" customFormat="1" ht="12.5"/>
    <row r="1067" s="7" customFormat="1" ht="12.5"/>
    <row r="1068" s="7" customFormat="1" ht="12.5"/>
    <row r="1069" s="7" customFormat="1" ht="12.5"/>
    <row r="1070" s="7" customFormat="1" ht="12.5"/>
    <row r="1071" s="7" customFormat="1" ht="12.5"/>
    <row r="1072" s="7" customFormat="1" ht="12.5"/>
    <row r="1073" s="7" customFormat="1" ht="12.5"/>
    <row r="1074" s="7" customFormat="1" ht="12.5"/>
    <row r="1075" s="7" customFormat="1" ht="12.5"/>
    <row r="1076" s="7" customFormat="1" ht="12.5"/>
    <row r="1077" s="7" customFormat="1" ht="12.5"/>
    <row r="1078" s="7" customFormat="1" ht="12.5"/>
    <row r="1079" s="7" customFormat="1" ht="12.5"/>
    <row r="1080" s="7" customFormat="1" ht="12.5"/>
    <row r="1081" s="7" customFormat="1" ht="12.5"/>
    <row r="1082" s="7" customFormat="1" ht="12.5"/>
    <row r="1083" s="7" customFormat="1" ht="12.5"/>
    <row r="1084" s="7" customFormat="1" ht="12.5"/>
    <row r="1085" s="7" customFormat="1" ht="12.5"/>
    <row r="1086" s="7" customFormat="1" ht="12.5"/>
    <row r="1087" s="7" customFormat="1" ht="12.5"/>
    <row r="1088" s="7" customFormat="1" ht="12.5"/>
    <row r="1089" s="7" customFormat="1" ht="12.5"/>
    <row r="1090" s="7" customFormat="1" ht="12.5"/>
    <row r="1091" s="7" customFormat="1" ht="12.5"/>
    <row r="1092" s="7" customFormat="1" ht="12.5"/>
    <row r="1093" s="7" customFormat="1" ht="12.5"/>
    <row r="1094" s="7" customFormat="1" ht="12.5"/>
    <row r="1095" s="7" customFormat="1" ht="12.5"/>
    <row r="1096" s="7" customFormat="1" ht="12.5"/>
    <row r="1097" s="7" customFormat="1" ht="12.5"/>
    <row r="1098" s="7" customFormat="1" ht="12.5"/>
    <row r="1099" s="7" customFormat="1" ht="12.5"/>
    <row r="1100" s="7" customFormat="1" ht="12.5"/>
    <row r="1101" s="7" customFormat="1" ht="12.5"/>
    <row r="1102" s="7" customFormat="1" ht="12.5"/>
    <row r="1103" s="7" customFormat="1" ht="12.5"/>
    <row r="1104" s="7" customFormat="1" ht="12.5"/>
    <row r="1105" s="7" customFormat="1" ht="12.5"/>
    <row r="1106" s="7" customFormat="1" ht="12.5"/>
    <row r="1107" s="7" customFormat="1" ht="12.5"/>
    <row r="1108" s="7" customFormat="1" ht="12.5"/>
    <row r="1109" s="7" customFormat="1" ht="12.5"/>
    <row r="1110" s="7" customFormat="1" ht="12.5"/>
    <row r="1111" s="7" customFormat="1" ht="12.5"/>
    <row r="1112" s="7" customFormat="1" ht="12.5"/>
    <row r="1113" s="7" customFormat="1" ht="12.5"/>
    <row r="1114" s="7" customFormat="1" ht="12.5"/>
    <row r="1115" s="7" customFormat="1" ht="12.5"/>
    <row r="1116" s="7" customFormat="1" ht="12.5"/>
    <row r="1117" s="7" customFormat="1" ht="12.5"/>
    <row r="1118" s="7" customFormat="1" ht="12.5"/>
    <row r="1119" s="7" customFormat="1" ht="12.5"/>
    <row r="1120" s="7" customFormat="1" ht="12.5"/>
    <row r="1121" s="7" customFormat="1" ht="12.5"/>
    <row r="1122" s="7" customFormat="1" ht="12.5"/>
    <row r="1123" s="7" customFormat="1" ht="12.5"/>
    <row r="1124" s="7" customFormat="1" ht="12.5"/>
    <row r="1125" s="7" customFormat="1" ht="12.5"/>
    <row r="1126" s="7" customFormat="1" ht="12.5"/>
    <row r="1127" s="7" customFormat="1" ht="12.5"/>
    <row r="1128" s="7" customFormat="1" ht="12.5"/>
    <row r="1129" s="7" customFormat="1" ht="12.5"/>
    <row r="1130" s="7" customFormat="1" ht="12.5"/>
    <row r="1131" s="7" customFormat="1" ht="12.5"/>
    <row r="1132" s="7" customFormat="1" ht="12.5"/>
    <row r="1133" s="7" customFormat="1" ht="12.5"/>
    <row r="1134" s="7" customFormat="1" ht="12.5"/>
    <row r="1135" s="7" customFormat="1" ht="12.5"/>
    <row r="1136" s="7" customFormat="1" ht="12.5"/>
    <row r="1137" s="7" customFormat="1" ht="12.5"/>
    <row r="1138" s="7" customFormat="1" ht="12.5"/>
    <row r="1139" s="7" customFormat="1" ht="12.5"/>
    <row r="1140" s="7" customFormat="1" ht="12.5"/>
    <row r="1141" s="7" customFormat="1" ht="12.5"/>
    <row r="1142" s="7" customFormat="1" ht="12.5"/>
    <row r="1143" s="7" customFormat="1" ht="12.5"/>
    <row r="1144" s="7" customFormat="1" ht="12.5"/>
    <row r="1145" s="7" customFormat="1" ht="12.5"/>
    <row r="1146" s="7" customFormat="1" ht="12.5"/>
    <row r="1147" s="7" customFormat="1" ht="12.5"/>
    <row r="1148" s="7" customFormat="1" ht="12.5"/>
    <row r="1149" s="7" customFormat="1" ht="12.5"/>
    <row r="1150" s="7" customFormat="1" ht="12.5"/>
    <row r="1151" s="7" customFormat="1" ht="12.5"/>
    <row r="1152" s="7" customFormat="1" ht="12.5"/>
    <row r="1153" s="7" customFormat="1" ht="12.5"/>
    <row r="1154" s="7" customFormat="1" ht="12.5"/>
    <row r="1155" s="7" customFormat="1" ht="12.5"/>
    <row r="1156" s="7" customFormat="1" ht="12.5"/>
    <row r="1157" s="7" customFormat="1" ht="12.5"/>
    <row r="1158" s="7" customFormat="1" ht="12.5"/>
    <row r="1159" s="7" customFormat="1" ht="12.5"/>
    <row r="1160" s="7" customFormat="1" ht="12.5"/>
    <row r="1161" s="7" customFormat="1" ht="12.5"/>
    <row r="1162" s="7" customFormat="1" ht="12.5"/>
    <row r="1163" s="7" customFormat="1" ht="12.5"/>
    <row r="1164" s="7" customFormat="1" ht="12.5"/>
    <row r="1165" s="7" customFormat="1" ht="12.5"/>
    <row r="1166" s="7" customFormat="1" ht="12.5"/>
    <row r="1167" s="7" customFormat="1" ht="12.5"/>
    <row r="1168" s="7" customFormat="1" ht="12.5"/>
    <row r="1169" s="7" customFormat="1" ht="12.5"/>
    <row r="1170" s="7" customFormat="1" ht="12.5"/>
    <row r="1171" s="7" customFormat="1" ht="12.5"/>
    <row r="1172" s="7" customFormat="1" ht="12.5"/>
    <row r="1173" s="7" customFormat="1" ht="12.5"/>
    <row r="1174" s="7" customFormat="1" ht="12.5"/>
    <row r="1175" s="7" customFormat="1" ht="12.5"/>
    <row r="1176" s="7" customFormat="1" ht="12.5"/>
    <row r="1177" s="7" customFormat="1" ht="12.5"/>
    <row r="1178" s="7" customFormat="1" ht="12.5"/>
    <row r="1179" s="7" customFormat="1" ht="12.5"/>
    <row r="1180" s="7" customFormat="1" ht="12.5"/>
    <row r="1181" s="7" customFormat="1" ht="12.5"/>
    <row r="1182" s="7" customFormat="1" ht="12.5"/>
    <row r="1183" s="7" customFormat="1" ht="12.5"/>
    <row r="1184" s="7" customFormat="1" ht="12.5"/>
    <row r="1185" s="7" customFormat="1" ht="12.5"/>
    <row r="1186" s="7" customFormat="1" ht="12.5"/>
    <row r="1187" s="7" customFormat="1" ht="12.5"/>
    <row r="1188" s="7" customFormat="1" ht="12.5"/>
    <row r="1189" s="7" customFormat="1" ht="12.5"/>
    <row r="1190" s="7" customFormat="1" ht="12.5"/>
    <row r="1191" s="7" customFormat="1" ht="12.5"/>
    <row r="1192" s="7" customFormat="1" ht="12.5"/>
    <row r="1193" s="7" customFormat="1" ht="12.5"/>
    <row r="1194" s="7" customFormat="1" ht="12.5"/>
    <row r="1195" s="7" customFormat="1" ht="12.5"/>
    <row r="1196" s="7" customFormat="1" ht="12.5"/>
    <row r="1197" s="7" customFormat="1" ht="12.5"/>
    <row r="1198" s="7" customFormat="1" ht="12.5"/>
    <row r="1199" s="7" customFormat="1" ht="12.5"/>
    <row r="1200" s="7" customFormat="1" ht="12.5"/>
    <row r="1201" s="7" customFormat="1" ht="12.5"/>
    <row r="1202" s="7" customFormat="1" ht="12.5"/>
    <row r="1203" s="7" customFormat="1" ht="12.5"/>
    <row r="1204" s="7" customFormat="1" ht="12.5"/>
    <row r="1205" s="7" customFormat="1" ht="12.5"/>
    <row r="1206" s="7" customFormat="1" ht="12.5"/>
    <row r="1207" s="7" customFormat="1" ht="12.5"/>
    <row r="1208" s="7" customFormat="1" ht="12.5"/>
    <row r="1209" s="7" customFormat="1" ht="12.5"/>
    <row r="1210" s="7" customFormat="1" ht="12.5"/>
    <row r="1211" s="7" customFormat="1" ht="12.5"/>
    <row r="1212" s="7" customFormat="1" ht="12.5"/>
    <row r="1213" s="7" customFormat="1" ht="12.5"/>
    <row r="1214" s="7" customFormat="1" ht="12.5"/>
    <row r="1215" s="7" customFormat="1" ht="12.5"/>
    <row r="1216" s="7" customFormat="1" ht="12.5"/>
    <row r="1217" s="7" customFormat="1" ht="12.5"/>
    <row r="1218" s="7" customFormat="1" ht="12.5"/>
    <row r="1219" s="7" customFormat="1" ht="12.5"/>
    <row r="1220" s="7" customFormat="1" ht="12.5"/>
    <row r="1221" s="7" customFormat="1" ht="12.5"/>
    <row r="1222" s="7" customFormat="1" ht="12.5"/>
    <row r="1223" s="7" customFormat="1" ht="12.5"/>
    <row r="1224" s="7" customFormat="1" ht="12.5"/>
    <row r="1225" s="7" customFormat="1" ht="12.5"/>
    <row r="1226" s="7" customFormat="1" ht="12.5"/>
    <row r="1227" s="7" customFormat="1" ht="12.5"/>
    <row r="1228" s="7" customFormat="1" ht="12.5"/>
    <row r="1229" s="7" customFormat="1" ht="12.5"/>
    <row r="1230" s="7" customFormat="1" ht="12.5"/>
    <row r="1231" s="7" customFormat="1" ht="12.5"/>
    <row r="1232" s="7" customFormat="1" ht="12.5"/>
    <row r="1233" s="7" customFormat="1" ht="12.5"/>
    <row r="1234" s="7" customFormat="1" ht="12.5"/>
    <row r="1235" s="7" customFormat="1" ht="12.5"/>
    <row r="1236" s="7" customFormat="1" ht="12.5"/>
    <row r="1237" s="7" customFormat="1" ht="12.5"/>
    <row r="1238" s="7" customFormat="1" ht="12.5"/>
    <row r="1239" s="7" customFormat="1" ht="12.5"/>
    <row r="1240" s="7" customFormat="1" ht="12.5"/>
    <row r="1241" s="7" customFormat="1" ht="12.5"/>
    <row r="1242" s="7" customFormat="1" ht="12.5"/>
    <row r="1243" s="7" customFormat="1" ht="12.5"/>
    <row r="1244" s="7" customFormat="1" ht="12.5"/>
    <row r="1245" s="7" customFormat="1" ht="12.5"/>
    <row r="1246" s="7" customFormat="1" ht="12.5"/>
    <row r="1247" s="7" customFormat="1" ht="12.5"/>
    <row r="1248" s="7" customFormat="1" ht="12.5"/>
    <row r="1249" s="7" customFormat="1" ht="12.5"/>
    <row r="1250" s="7" customFormat="1" ht="12.5"/>
    <row r="1251" s="7" customFormat="1" ht="12.5"/>
    <row r="1252" s="7" customFormat="1" ht="12.5"/>
    <row r="1253" s="7" customFormat="1" ht="12.5"/>
    <row r="1254" s="7" customFormat="1" ht="12.5"/>
    <row r="1255" s="7" customFormat="1" ht="12.5"/>
    <row r="1256" s="7" customFormat="1" ht="12.5"/>
    <row r="1257" s="7" customFormat="1" ht="12.5"/>
    <row r="1258" s="7" customFormat="1" ht="12.5"/>
    <row r="1259" s="7" customFormat="1" ht="12.5"/>
    <row r="1260" s="7" customFormat="1" ht="12.5"/>
    <row r="1261" s="7" customFormat="1" ht="12.5"/>
    <row r="1262" s="7" customFormat="1" ht="12.5"/>
    <row r="1263" s="7" customFormat="1" ht="12.5"/>
    <row r="1264" s="7" customFormat="1" ht="12.5"/>
    <row r="1265" s="7" customFormat="1" ht="12.5"/>
    <row r="1266" s="7" customFormat="1" ht="12.5"/>
    <row r="1267" s="7" customFormat="1" ht="12.5"/>
    <row r="1268" s="7" customFormat="1" ht="12.5"/>
    <row r="1269" s="7" customFormat="1" ht="12.5"/>
    <row r="1270" s="7" customFormat="1" ht="12.5"/>
    <row r="1271" s="7" customFormat="1" ht="12.5"/>
    <row r="1272" s="7" customFormat="1" ht="12.5"/>
    <row r="1273" s="7" customFormat="1" ht="12.5"/>
    <row r="1274" s="7" customFormat="1" ht="12.5"/>
    <row r="1275" s="7" customFormat="1" ht="12.5"/>
    <row r="1276" s="7" customFormat="1" ht="12.5"/>
    <row r="1277" s="7" customFormat="1" ht="12.5"/>
    <row r="1278" s="7" customFormat="1" ht="12.5"/>
    <row r="1279" s="7" customFormat="1" ht="12.5"/>
    <row r="1280" s="7" customFormat="1" ht="12.5"/>
    <row r="1281" s="7" customFormat="1" ht="12.5"/>
    <row r="1282" s="7" customFormat="1" ht="12.5"/>
    <row r="1283" s="7" customFormat="1" ht="12.5"/>
    <row r="1284" s="7" customFormat="1" ht="12.5"/>
    <row r="1285" s="7" customFormat="1" ht="12.5"/>
    <row r="1286" s="7" customFormat="1" ht="12.5"/>
    <row r="1287" s="7" customFormat="1" ht="12.5"/>
    <row r="1288" s="7" customFormat="1" ht="12.5"/>
    <row r="1289" s="7" customFormat="1" ht="12.5"/>
    <row r="1290" s="7" customFormat="1" ht="12.5"/>
    <row r="1291" s="7" customFormat="1" ht="12.5"/>
    <row r="1292" s="7" customFormat="1" ht="12.5"/>
    <row r="1293" s="7" customFormat="1" ht="12.5"/>
    <row r="1294" s="7" customFormat="1" ht="12.5"/>
    <row r="1295" s="7" customFormat="1" ht="12.5"/>
    <row r="1296" s="7" customFormat="1" ht="12.5"/>
    <row r="1297" s="7" customFormat="1" ht="12.5"/>
    <row r="1298" s="7" customFormat="1" ht="12.5"/>
    <row r="1299" s="7" customFormat="1" ht="12.5"/>
    <row r="1300" s="7" customFormat="1" ht="12.5"/>
    <row r="1301" s="7" customFormat="1" ht="12.5"/>
    <row r="1302" s="7" customFormat="1" ht="12.5"/>
    <row r="1303" s="7" customFormat="1" ht="12.5"/>
    <row r="1304" s="7" customFormat="1" ht="12.5"/>
    <row r="1305" s="7" customFormat="1" ht="12.5"/>
    <row r="1306" s="7" customFormat="1" ht="12.5"/>
    <row r="1307" s="7" customFormat="1" ht="12.5"/>
    <row r="1308" s="7" customFormat="1" ht="12.5"/>
    <row r="1309" s="7" customFormat="1" ht="12.5"/>
    <row r="1310" s="7" customFormat="1" ht="12.5"/>
    <row r="1311" s="7" customFormat="1" ht="12.5"/>
    <row r="1312" s="7" customFormat="1" ht="12.5"/>
    <row r="1313" s="7" customFormat="1" ht="12.5"/>
    <row r="1314" s="7" customFormat="1" ht="12.5"/>
    <row r="1315" s="7" customFormat="1" ht="12.5"/>
    <row r="1316" s="7" customFormat="1" ht="12.5"/>
    <row r="1317" s="7" customFormat="1" ht="12.5"/>
    <row r="1318" s="7" customFormat="1" ht="12.5"/>
    <row r="1319" s="7" customFormat="1" ht="12.5"/>
    <row r="1320" s="7" customFormat="1" ht="12.5"/>
    <row r="1321" s="7" customFormat="1" ht="12.5"/>
    <row r="1322" s="7" customFormat="1" ht="12.5"/>
    <row r="1323" s="7" customFormat="1" ht="12.5"/>
    <row r="1324" s="7" customFormat="1" ht="12.5"/>
    <row r="1325" s="7" customFormat="1" ht="12.5"/>
    <row r="1326" s="7" customFormat="1" ht="12.5"/>
    <row r="1327" s="7" customFormat="1" ht="12.5"/>
    <row r="1328" s="7" customFormat="1" ht="12.5"/>
    <row r="1329" s="7" customFormat="1" ht="12.5"/>
    <row r="1330" s="7" customFormat="1" ht="12.5"/>
    <row r="1331" s="7" customFormat="1" ht="12.5"/>
    <row r="1332" s="7" customFormat="1" ht="12.5"/>
    <row r="1333" s="7" customFormat="1" ht="12.5"/>
    <row r="1334" s="7" customFormat="1" ht="12.5"/>
    <row r="1335" s="7" customFormat="1" ht="12.5"/>
    <row r="1336" s="7" customFormat="1" ht="12.5"/>
    <row r="1337" s="7" customFormat="1" ht="12.5"/>
    <row r="1338" s="7" customFormat="1" ht="12.5"/>
    <row r="1339" s="7" customFormat="1" ht="12.5"/>
    <row r="1340" s="7" customFormat="1" ht="12.5"/>
    <row r="1341" s="7" customFormat="1" ht="12.5"/>
    <row r="1342" s="7" customFormat="1" ht="12.5"/>
    <row r="1343" s="7" customFormat="1" ht="12.5"/>
    <row r="1344" s="7" customFormat="1" ht="12.5"/>
    <row r="1345" s="7" customFormat="1" ht="12.5"/>
    <row r="1346" s="7" customFormat="1" ht="12.5"/>
    <row r="1347" s="7" customFormat="1" ht="12.5"/>
    <row r="1348" s="7" customFormat="1" ht="12.5"/>
    <row r="1349" s="7" customFormat="1" ht="12.5"/>
    <row r="1350" s="7" customFormat="1" ht="12.5"/>
    <row r="1351" s="7" customFormat="1" ht="12.5"/>
    <row r="1352" s="7" customFormat="1" ht="12.5"/>
    <row r="1353" s="7" customFormat="1" ht="12.5"/>
    <row r="1354" s="7" customFormat="1" ht="12.5"/>
    <row r="1355" s="7" customFormat="1" ht="12.5"/>
    <row r="1356" s="7" customFormat="1" ht="12.5"/>
    <row r="1357" s="7" customFormat="1" ht="12.5"/>
    <row r="1358" s="7" customFormat="1" ht="12.5"/>
    <row r="1359" s="7" customFormat="1" ht="12.5"/>
    <row r="1360" s="7" customFormat="1" ht="12.5"/>
    <row r="1361" s="7" customFormat="1" ht="12.5"/>
    <row r="1362" s="7" customFormat="1" ht="12.5"/>
    <row r="1363" s="7" customFormat="1" ht="12.5"/>
    <row r="1364" s="7" customFormat="1" ht="12.5"/>
    <row r="1365" s="7" customFormat="1" ht="12.5"/>
    <row r="1366" s="7" customFormat="1" ht="12.5"/>
    <row r="1367" s="7" customFormat="1" ht="12.5"/>
    <row r="1368" s="7" customFormat="1" ht="12.5"/>
    <row r="1369" s="7" customFormat="1" ht="12.5"/>
    <row r="1370" s="7" customFormat="1" ht="12.5"/>
    <row r="1371" s="7" customFormat="1" ht="12.5"/>
    <row r="1372" s="7" customFormat="1" ht="12.5"/>
    <row r="1373" s="7" customFormat="1" ht="12.5"/>
    <row r="1374" s="7" customFormat="1" ht="12.5"/>
    <row r="1375" s="7" customFormat="1" ht="12.5"/>
    <row r="1376" s="7" customFormat="1" ht="12.5"/>
    <row r="1377" s="7" customFormat="1" ht="12.5"/>
    <row r="1378" s="7" customFormat="1" ht="12.5"/>
    <row r="1379" s="7" customFormat="1" ht="12.5"/>
    <row r="1380" s="7" customFormat="1" ht="12.5"/>
    <row r="1381" s="7" customFormat="1" ht="12.5"/>
    <row r="1382" s="7" customFormat="1" ht="12.5"/>
    <row r="1383" s="7" customFormat="1" ht="12.5"/>
    <row r="1384" s="7" customFormat="1" ht="12.5"/>
    <row r="1385" s="7" customFormat="1" ht="12.5"/>
    <row r="1386" s="7" customFormat="1" ht="12.5"/>
    <row r="1387" s="7" customFormat="1" ht="12.5"/>
    <row r="1388" s="7" customFormat="1" ht="12.5"/>
    <row r="1389" s="7" customFormat="1" ht="12.5"/>
    <row r="1390" s="7" customFormat="1" ht="12.5"/>
    <row r="1391" s="7" customFormat="1" ht="12.5"/>
    <row r="1392" s="7" customFormat="1" ht="12.5"/>
    <row r="1393" s="7" customFormat="1" ht="12.5"/>
    <row r="1394" s="7" customFormat="1" ht="12.5"/>
    <row r="1395" s="7" customFormat="1" ht="12.5"/>
    <row r="1396" s="7" customFormat="1" ht="12.5"/>
    <row r="1397" s="7" customFormat="1" ht="12.5"/>
    <row r="1398" s="7" customFormat="1" ht="12.5"/>
    <row r="1399" s="7" customFormat="1" ht="12.5"/>
    <row r="1400" s="7" customFormat="1" ht="12.5"/>
    <row r="1401" s="7" customFormat="1" ht="12.5"/>
    <row r="1402" s="7" customFormat="1" ht="12.5"/>
    <row r="1403" s="7" customFormat="1" ht="12.5"/>
    <row r="1404" s="7" customFormat="1" ht="12.5"/>
    <row r="1405" s="7" customFormat="1" ht="12.5"/>
    <row r="1406" s="7" customFormat="1" ht="12.5"/>
    <row r="1407" s="7" customFormat="1" ht="12.5"/>
    <row r="1408" s="7" customFormat="1" ht="12.5"/>
    <row r="1409" s="7" customFormat="1" ht="12.5"/>
    <row r="1410" s="7" customFormat="1" ht="12.5"/>
    <row r="1411" s="7" customFormat="1" ht="12.5"/>
    <row r="1412" s="7" customFormat="1" ht="12.5"/>
    <row r="1413" s="7" customFormat="1" ht="12.5"/>
    <row r="1414" s="7" customFormat="1" ht="12.5"/>
    <row r="1415" s="7" customFormat="1" ht="12.5"/>
    <row r="1416" s="7" customFormat="1" ht="12.5"/>
    <row r="1417" s="7" customFormat="1" ht="12.5"/>
    <row r="1418" s="7" customFormat="1" ht="12.5"/>
    <row r="1419" s="7" customFormat="1" ht="12.5"/>
    <row r="1420" s="7" customFormat="1" ht="12.5"/>
    <row r="1421" s="7" customFormat="1" ht="12.5"/>
    <row r="1422" s="7" customFormat="1" ht="12.5"/>
    <row r="1423" s="7" customFormat="1" ht="12.5"/>
    <row r="1424" s="7" customFormat="1" ht="12.5"/>
    <row r="1425" s="7" customFormat="1" ht="12.5"/>
    <row r="1426" s="7" customFormat="1" ht="12.5"/>
    <row r="1427" s="7" customFormat="1" ht="12.5"/>
    <row r="1428" s="7" customFormat="1" ht="12.5"/>
    <row r="1429" s="7" customFormat="1" ht="12.5"/>
    <row r="1430" s="7" customFormat="1" ht="12.5"/>
    <row r="1431" s="7" customFormat="1" ht="12.5"/>
    <row r="1432" s="7" customFormat="1" ht="12.5"/>
    <row r="1433" s="7" customFormat="1" ht="12.5"/>
    <row r="1434" s="7" customFormat="1" ht="12.5"/>
    <row r="1435" s="7" customFormat="1" ht="12.5"/>
    <row r="1436" s="7" customFormat="1" ht="12.5"/>
    <row r="1437" s="7" customFormat="1" ht="12.5"/>
    <row r="1438" s="7" customFormat="1" ht="12.5"/>
    <row r="1439" s="7" customFormat="1" ht="12.5"/>
    <row r="1440" s="7" customFormat="1" ht="12.5"/>
    <row r="1441" s="7" customFormat="1" ht="12.5"/>
    <row r="1442" s="7" customFormat="1" ht="12.5"/>
    <row r="1443" s="7" customFormat="1" ht="12.5"/>
    <row r="1444" s="7" customFormat="1" ht="12.5"/>
    <row r="1445" s="7" customFormat="1" ht="12.5"/>
    <row r="1446" s="7" customFormat="1" ht="12.5"/>
    <row r="1447" s="7" customFormat="1" ht="12.5"/>
    <row r="1448" s="7" customFormat="1" ht="12.5"/>
    <row r="1449" s="7" customFormat="1" ht="12.5"/>
    <row r="1450" s="7" customFormat="1" ht="12.5"/>
    <row r="1451" s="7" customFormat="1" ht="12.5"/>
    <row r="1452" s="7" customFormat="1" ht="12.5"/>
    <row r="1453" s="7" customFormat="1" ht="12.5"/>
    <row r="1454" s="7" customFormat="1" ht="12.5"/>
    <row r="1455" s="7" customFormat="1" ht="12.5"/>
    <row r="1456" s="7" customFormat="1" ht="12.5"/>
    <row r="1457" s="7" customFormat="1" ht="12.5"/>
    <row r="1458" s="7" customFormat="1" ht="12.5"/>
    <row r="1459" s="7" customFormat="1" ht="12.5"/>
    <row r="1460" s="7" customFormat="1" ht="12.5"/>
    <row r="1461" s="7" customFormat="1" ht="12.5"/>
    <row r="1462" s="7" customFormat="1" ht="12.5"/>
    <row r="1463" s="7" customFormat="1" ht="12.5"/>
    <row r="1464" s="7" customFormat="1" ht="12.5"/>
    <row r="1465" s="7" customFormat="1" ht="12.5"/>
    <row r="1466" s="7" customFormat="1" ht="12.5"/>
    <row r="1467" s="7" customFormat="1" ht="12.5"/>
    <row r="1468" s="7" customFormat="1" ht="12.5"/>
    <row r="1469" s="7" customFormat="1" ht="12.5"/>
    <row r="1470" s="7" customFormat="1" ht="12.5"/>
    <row r="1471" s="7" customFormat="1" ht="12.5"/>
    <row r="1472" s="7" customFormat="1" ht="12.5"/>
    <row r="1473" s="7" customFormat="1" ht="12.5"/>
    <row r="1474" s="7" customFormat="1" ht="12.5"/>
    <row r="1475" s="7" customFormat="1" ht="12.5"/>
    <row r="1476" s="7" customFormat="1" ht="12.5"/>
    <row r="1477" s="7" customFormat="1" ht="12.5"/>
    <row r="1478" s="7" customFormat="1" ht="12.5"/>
    <row r="1479" s="7" customFormat="1" ht="12.5"/>
    <row r="1480" s="7" customFormat="1" ht="12.5"/>
    <row r="1481" s="7" customFormat="1" ht="12.5"/>
    <row r="1482" s="7" customFormat="1" ht="12.5"/>
    <row r="1483" s="7" customFormat="1" ht="12.5"/>
    <row r="1484" s="7" customFormat="1" ht="12.5"/>
    <row r="1485" s="7" customFormat="1" ht="12.5"/>
    <row r="1486" s="7" customFormat="1" ht="12.5"/>
    <row r="1487" s="7" customFormat="1" ht="12.5"/>
    <row r="1488" s="7" customFormat="1" ht="12.5"/>
    <row r="1489" s="7" customFormat="1" ht="12.5"/>
    <row r="1490" s="7" customFormat="1" ht="12.5"/>
    <row r="1491" s="7" customFormat="1" ht="12.5"/>
    <row r="1492" s="7" customFormat="1" ht="12.5"/>
    <row r="1493" s="7" customFormat="1" ht="12.5"/>
    <row r="1494" s="7" customFormat="1" ht="12.5"/>
    <row r="1495" s="7" customFormat="1" ht="12.5"/>
    <row r="1496" s="7" customFormat="1" ht="12.5"/>
    <row r="1497" s="7" customFormat="1" ht="12.5"/>
    <row r="1498" s="7" customFormat="1" ht="12.5"/>
    <row r="1499" s="7" customFormat="1" ht="12.5"/>
    <row r="1500" s="7" customFormat="1" ht="12.5"/>
    <row r="1501" s="7" customFormat="1" ht="12.5"/>
    <row r="1502" s="7" customFormat="1" ht="12.5"/>
    <row r="1503" s="7" customFormat="1" ht="12.5"/>
    <row r="1504" s="7" customFormat="1" ht="12.5"/>
    <row r="1505" s="7" customFormat="1" ht="12.5"/>
    <row r="1506" s="7" customFormat="1" ht="12.5"/>
    <row r="1507" s="7" customFormat="1" ht="12.5"/>
    <row r="1508" s="7" customFormat="1" ht="12.5"/>
    <row r="1509" s="7" customFormat="1" ht="12.5"/>
    <row r="1510" s="7" customFormat="1" ht="12.5"/>
    <row r="1511" s="7" customFormat="1" ht="12.5"/>
    <row r="1512" s="7" customFormat="1" ht="12.5"/>
    <row r="1513" s="7" customFormat="1" ht="12.5"/>
    <row r="1514" s="7" customFormat="1" ht="12.5"/>
    <row r="1515" s="7" customFormat="1" ht="12.5"/>
    <row r="1516" s="7" customFormat="1" ht="12.5"/>
    <row r="1517" s="7" customFormat="1" ht="12.5"/>
    <row r="1518" s="7" customFormat="1" ht="12.5"/>
    <row r="1519" s="7" customFormat="1" ht="12.5"/>
    <row r="1520" s="7" customFormat="1" ht="12.5"/>
    <row r="1521" s="7" customFormat="1" ht="12.5"/>
    <row r="1522" s="7" customFormat="1" ht="12.5"/>
    <row r="1523" s="7" customFormat="1" ht="12.5"/>
    <row r="1524" s="7" customFormat="1" ht="12.5"/>
    <row r="1525" s="7" customFormat="1" ht="12.5"/>
    <row r="1526" s="7" customFormat="1" ht="12.5"/>
    <row r="1527" s="7" customFormat="1" ht="12.5"/>
    <row r="1528" s="7" customFormat="1" ht="12.5"/>
    <row r="1529" s="7" customFormat="1" ht="12.5"/>
    <row r="1530" s="7" customFormat="1" ht="12.5"/>
    <row r="1531" s="7" customFormat="1" ht="12.5"/>
    <row r="1532" s="7" customFormat="1" ht="12.5"/>
    <row r="1533" s="7" customFormat="1" ht="12.5"/>
    <row r="1534" s="7" customFormat="1" ht="12.5"/>
    <row r="1535" s="7" customFormat="1" ht="12.5"/>
    <row r="1536" s="7" customFormat="1" ht="12.5"/>
    <row r="1537" s="7" customFormat="1" ht="12.5"/>
    <row r="1538" s="7" customFormat="1" ht="12.5"/>
    <row r="1539" s="7" customFormat="1" ht="12.5"/>
    <row r="1540" s="7" customFormat="1" ht="12.5"/>
    <row r="1541" s="7" customFormat="1" ht="12.5"/>
    <row r="1542" s="7" customFormat="1" ht="12.5"/>
    <row r="1543" s="7" customFormat="1" ht="12.5"/>
    <row r="1544" s="7" customFormat="1" ht="12.5"/>
    <row r="1545" s="7" customFormat="1" ht="12.5"/>
    <row r="1546" s="7" customFormat="1" ht="12.5"/>
    <row r="1547" s="7" customFormat="1" ht="12.5"/>
    <row r="1548" s="7" customFormat="1" ht="12.5"/>
    <row r="1549" s="7" customFormat="1" ht="12.5"/>
    <row r="1550" s="7" customFormat="1" ht="12.5"/>
    <row r="1551" s="7" customFormat="1" ht="12.5"/>
    <row r="1552" s="7" customFormat="1" ht="12.5"/>
    <row r="1553" s="7" customFormat="1" ht="12.5"/>
    <row r="1554" s="7" customFormat="1" ht="12.5"/>
    <row r="1555" s="7" customFormat="1" ht="12.5"/>
    <row r="1556" s="7" customFormat="1" ht="12.5"/>
    <row r="1557" s="7" customFormat="1" ht="12.5"/>
    <row r="1558" s="7" customFormat="1" ht="12.5"/>
    <row r="1559" s="7" customFormat="1" ht="12.5"/>
    <row r="1560" s="7" customFormat="1" ht="12.5"/>
    <row r="1561" s="7" customFormat="1" ht="12.5"/>
    <row r="1562" s="7" customFormat="1" ht="12.5"/>
    <row r="1563" s="7" customFormat="1" ht="12.5"/>
    <row r="1564" s="7" customFormat="1" ht="12.5"/>
    <row r="1565" s="7" customFormat="1" ht="12.5"/>
    <row r="1566" s="7" customFormat="1" ht="12.5"/>
    <row r="1567" s="7" customFormat="1" ht="12.5"/>
    <row r="1568" s="7" customFormat="1" ht="12.5"/>
    <row r="1569" s="7" customFormat="1" ht="12.5"/>
    <row r="1570" s="7" customFormat="1" ht="12.5"/>
    <row r="1571" s="7" customFormat="1" ht="12.5"/>
    <row r="1572" s="7" customFormat="1" ht="12.5"/>
    <row r="1573" s="7" customFormat="1" ht="12.5"/>
    <row r="1574" s="7" customFormat="1" ht="12.5"/>
    <row r="1575" s="7" customFormat="1" ht="12.5"/>
    <row r="1576" s="7" customFormat="1" ht="12.5"/>
    <row r="1577" s="7" customFormat="1" ht="12.5"/>
    <row r="1578" s="7" customFormat="1" ht="12.5"/>
    <row r="1579" s="7" customFormat="1" ht="12.5"/>
    <row r="1580" s="7" customFormat="1" ht="12.5"/>
    <row r="1581" s="7" customFormat="1" ht="12.5"/>
    <row r="1582" s="7" customFormat="1" ht="12.5"/>
    <row r="1583" s="7" customFormat="1" ht="12.5"/>
    <row r="1584" s="7" customFormat="1" ht="12.5"/>
    <row r="1585" s="7" customFormat="1" ht="12.5"/>
    <row r="1586" s="7" customFormat="1" ht="12.5"/>
    <row r="1587" s="7" customFormat="1" ht="12.5"/>
    <row r="1588" s="7" customFormat="1" ht="12.5"/>
    <row r="1589" s="7" customFormat="1" ht="12.5"/>
    <row r="1590" s="7" customFormat="1" ht="12.5"/>
    <row r="1591" s="7" customFormat="1" ht="12.5"/>
    <row r="1592" s="7" customFormat="1" ht="12.5"/>
    <row r="1593" s="7" customFormat="1" ht="12.5"/>
    <row r="1594" s="7" customFormat="1" ht="12.5"/>
    <row r="1595" s="7" customFormat="1" ht="12.5"/>
    <row r="1596" s="7" customFormat="1" ht="12.5"/>
    <row r="1597" s="7" customFormat="1" ht="12.5"/>
    <row r="1598" s="7" customFormat="1" ht="12.5"/>
    <row r="1599" s="7" customFormat="1" ht="12.5"/>
    <row r="1600" s="7" customFormat="1" ht="12.5"/>
    <row r="1601" s="7" customFormat="1" ht="12.5"/>
    <row r="1602" s="7" customFormat="1" ht="12.5"/>
    <row r="1603" s="7" customFormat="1" ht="12.5"/>
    <row r="1604" s="7" customFormat="1" ht="12.5"/>
    <row r="1605" s="7" customFormat="1" ht="12.5"/>
    <row r="1606" s="7" customFormat="1" ht="12.5"/>
    <row r="1607" s="7" customFormat="1" ht="12.5"/>
    <row r="1608" s="7" customFormat="1" ht="12.5"/>
    <row r="1609" s="7" customFormat="1" ht="12.5"/>
    <row r="1610" s="7" customFormat="1" ht="12.5"/>
    <row r="1611" s="7" customFormat="1" ht="12.5"/>
    <row r="1612" s="7" customFormat="1" ht="12.5"/>
    <row r="1613" s="7" customFormat="1" ht="12.5"/>
    <row r="1614" s="7" customFormat="1" ht="12.5"/>
    <row r="1615" s="7" customFormat="1" ht="12.5"/>
    <row r="1616" s="7" customFormat="1" ht="12.5"/>
    <row r="1617" s="7" customFormat="1" ht="12.5"/>
    <row r="1618" s="7" customFormat="1" ht="12.5"/>
    <row r="1619" s="7" customFormat="1" ht="12.5"/>
    <row r="1620" s="7" customFormat="1" ht="12.5"/>
    <row r="1621" s="7" customFormat="1" ht="12.5"/>
    <row r="1622" s="7" customFormat="1" ht="12.5"/>
    <row r="1623" s="7" customFormat="1" ht="12.5"/>
    <row r="1624" s="7" customFormat="1" ht="12.5"/>
    <row r="1625" s="7" customFormat="1" ht="12.5"/>
    <row r="1626" s="7" customFormat="1" ht="12.5"/>
    <row r="1627" s="7" customFormat="1" ht="12.5"/>
    <row r="1628" s="7" customFormat="1" ht="12.5"/>
    <row r="1629" s="7" customFormat="1" ht="12.5"/>
    <row r="1630" s="7" customFormat="1" ht="12.5"/>
    <row r="1631" s="7" customFormat="1" ht="12.5"/>
    <row r="1632" s="7" customFormat="1" ht="12.5"/>
    <row r="1633" s="7" customFormat="1" ht="12.5"/>
    <row r="1634" s="7" customFormat="1" ht="12.5"/>
    <row r="1635" s="7" customFormat="1" ht="12.5"/>
    <row r="1636" s="7" customFormat="1" ht="12.5"/>
    <row r="1637" s="7" customFormat="1" ht="12.5"/>
    <row r="1638" s="7" customFormat="1" ht="12.5"/>
    <row r="1639" s="7" customFormat="1" ht="12.5"/>
    <row r="1640" s="7" customFormat="1" ht="12.5"/>
    <row r="1641" s="7" customFormat="1" ht="12.5"/>
    <row r="1642" s="7" customFormat="1" ht="12.5"/>
    <row r="1643" s="7" customFormat="1" ht="12.5"/>
    <row r="1644" s="7" customFormat="1" ht="12.5"/>
    <row r="1645" s="7" customFormat="1" ht="12.5"/>
    <row r="1646" s="7" customFormat="1" ht="12.5"/>
    <row r="1647" s="7" customFormat="1" ht="12.5"/>
    <row r="1648" s="7" customFormat="1" ht="12.5"/>
    <row r="1649" s="7" customFormat="1" ht="12.5"/>
    <row r="1650" s="7" customFormat="1" ht="12.5"/>
    <row r="1651" s="7" customFormat="1" ht="12.5"/>
    <row r="1652" s="7" customFormat="1" ht="12.5"/>
    <row r="1653" s="7" customFormat="1" ht="12.5"/>
    <row r="1654" s="7" customFormat="1" ht="12.5"/>
    <row r="1655" s="7" customFormat="1" ht="12.5"/>
    <row r="1656" s="7" customFormat="1" ht="12.5"/>
    <row r="1657" s="7" customFormat="1" ht="12.5"/>
    <row r="1658" s="7" customFormat="1" ht="12.5"/>
    <row r="1659" s="7" customFormat="1" ht="12.5"/>
    <row r="1660" s="7" customFormat="1" ht="12.5"/>
    <row r="1661" s="7" customFormat="1" ht="12.5"/>
    <row r="1662" s="7" customFormat="1" ht="12.5"/>
    <row r="1663" s="7" customFormat="1" ht="12.5"/>
    <row r="1664" s="7" customFormat="1" ht="12.5"/>
    <row r="1665" s="7" customFormat="1" ht="12.5"/>
    <row r="1666" s="7" customFormat="1" ht="12.5"/>
    <row r="1667" s="7" customFormat="1" ht="12.5"/>
    <row r="1668" s="7" customFormat="1" ht="12.5"/>
    <row r="1669" s="7" customFormat="1" ht="12.5"/>
    <row r="1670" s="7" customFormat="1" ht="12.5"/>
    <row r="1671" s="7" customFormat="1" ht="12.5"/>
    <row r="1672" s="7" customFormat="1" ht="12.5"/>
    <row r="1673" s="7" customFormat="1" ht="12.5"/>
    <row r="1674" s="7" customFormat="1" ht="12.5"/>
    <row r="1675" s="7" customFormat="1" ht="12.5"/>
    <row r="1676" s="7" customFormat="1" ht="12.5"/>
    <row r="1677" s="7" customFormat="1" ht="12.5"/>
    <row r="1678" s="7" customFormat="1" ht="12.5"/>
    <row r="1679" s="7" customFormat="1" ht="12.5"/>
    <row r="1680" s="7" customFormat="1" ht="12.5"/>
    <row r="1681" s="7" customFormat="1" ht="12.5"/>
    <row r="1682" s="7" customFormat="1" ht="12.5"/>
    <row r="1683" s="7" customFormat="1" ht="12.5"/>
    <row r="1684" s="7" customFormat="1" ht="12.5"/>
    <row r="1685" s="7" customFormat="1" ht="12.5"/>
    <row r="1686" s="7" customFormat="1" ht="12.5"/>
    <row r="1687" s="7" customFormat="1" ht="12.5"/>
    <row r="1688" s="7" customFormat="1" ht="12.5"/>
    <row r="1689" s="7" customFormat="1" ht="12.5"/>
    <row r="1690" s="7" customFormat="1" ht="12.5"/>
    <row r="1691" s="7" customFormat="1" ht="12.5"/>
    <row r="1692" s="7" customFormat="1" ht="12.5"/>
    <row r="1693" s="7" customFormat="1" ht="12.5"/>
    <row r="1694" s="7" customFormat="1" ht="12.5"/>
    <row r="1695" s="7" customFormat="1" ht="12.5"/>
    <row r="1696" s="7" customFormat="1" ht="12.5"/>
    <row r="1697" s="7" customFormat="1" ht="12.5"/>
    <row r="1698" s="7" customFormat="1" ht="12.5"/>
    <row r="1699" s="7" customFormat="1" ht="12.5"/>
    <row r="1700" s="7" customFormat="1" ht="12.5"/>
    <row r="1701" s="7" customFormat="1" ht="12.5"/>
    <row r="1702" s="7" customFormat="1" ht="12.5"/>
    <row r="1703" s="7" customFormat="1" ht="12.5"/>
    <row r="1704" s="7" customFormat="1" ht="12.5"/>
    <row r="1705" s="7" customFormat="1" ht="12.5"/>
    <row r="1706" s="7" customFormat="1" ht="12.5"/>
    <row r="1707" s="7" customFormat="1" ht="12.5"/>
    <row r="1708" s="7" customFormat="1" ht="12.5"/>
    <row r="1709" s="7" customFormat="1" ht="12.5"/>
    <row r="1710" s="7" customFormat="1" ht="12.5"/>
    <row r="1711" s="7" customFormat="1" ht="12.5"/>
    <row r="1712" s="7" customFormat="1" ht="12.5"/>
    <row r="1713" s="7" customFormat="1" ht="12.5"/>
    <row r="1714" s="7" customFormat="1" ht="12.5"/>
    <row r="1715" s="7" customFormat="1" ht="12.5"/>
    <row r="1716" s="7" customFormat="1" ht="12.5"/>
    <row r="1717" s="7" customFormat="1" ht="12.5"/>
    <row r="1718" s="7" customFormat="1" ht="12.5"/>
    <row r="1719" s="7" customFormat="1" ht="12.5"/>
    <row r="1720" s="7" customFormat="1" ht="12.5"/>
    <row r="1721" s="7" customFormat="1" ht="12.5"/>
    <row r="1722" s="7" customFormat="1" ht="12.5"/>
    <row r="1723" s="7" customFormat="1" ht="12.5"/>
    <row r="1724" s="7" customFormat="1" ht="12.5"/>
    <row r="1725" s="7" customFormat="1" ht="12.5"/>
    <row r="1726" s="7" customFormat="1" ht="12.5"/>
    <row r="1727" s="7" customFormat="1" ht="12.5"/>
    <row r="1728" s="7" customFormat="1" ht="12.5"/>
    <row r="1729" s="7" customFormat="1" ht="12.5"/>
    <row r="1730" s="7" customFormat="1" ht="12.5"/>
    <row r="1731" s="7" customFormat="1" ht="12.5"/>
    <row r="1732" s="7" customFormat="1" ht="12.5"/>
    <row r="1733" s="7" customFormat="1" ht="12.5"/>
    <row r="1734" s="7" customFormat="1" ht="12.5"/>
    <row r="1735" s="7" customFormat="1" ht="12.5"/>
    <row r="1736" s="7" customFormat="1" ht="12.5"/>
    <row r="1737" s="7" customFormat="1" ht="12.5"/>
    <row r="1738" s="7" customFormat="1" ht="12.5"/>
    <row r="1739" s="7" customFormat="1" ht="12.5"/>
    <row r="1740" s="7" customFormat="1" ht="12.5"/>
    <row r="1741" s="7" customFormat="1" ht="12.5"/>
    <row r="1742" s="7" customFormat="1" ht="12.5"/>
    <row r="1743" s="7" customFormat="1" ht="12.5"/>
    <row r="1744" s="7" customFormat="1" ht="12.5"/>
    <row r="1745" s="7" customFormat="1" ht="12.5"/>
    <row r="1746" s="7" customFormat="1" ht="12.5"/>
    <row r="1747" s="7" customFormat="1" ht="12.5"/>
    <row r="1748" s="7" customFormat="1" ht="12.5"/>
    <row r="1749" s="7" customFormat="1" ht="12.5"/>
    <row r="1750" s="7" customFormat="1" ht="12.5"/>
    <row r="1751" s="7" customFormat="1" ht="12.5"/>
    <row r="1752" s="7" customFormat="1" ht="12.5"/>
    <row r="1753" s="7" customFormat="1" ht="12.5"/>
    <row r="1754" s="7" customFormat="1" ht="12.5"/>
    <row r="1755" s="7" customFormat="1" ht="12.5"/>
    <row r="1756" s="7" customFormat="1" ht="12.5"/>
    <row r="1757" s="7" customFormat="1" ht="12.5"/>
    <row r="1758" s="7" customFormat="1" ht="12.5"/>
    <row r="1759" s="7" customFormat="1" ht="12.5"/>
    <row r="1760" s="7" customFormat="1" ht="12.5"/>
    <row r="1761" s="7" customFormat="1" ht="12.5"/>
    <row r="1762" s="7" customFormat="1" ht="12.5"/>
    <row r="1763" s="7" customFormat="1" ht="12.5"/>
    <row r="1764" s="7" customFormat="1" ht="12.5"/>
    <row r="1765" s="7" customFormat="1" ht="12.5"/>
    <row r="1766" s="7" customFormat="1" ht="12.5"/>
    <row r="1767" s="7" customFormat="1" ht="12.5"/>
    <row r="1768" s="7" customFormat="1" ht="12.5"/>
    <row r="1769" s="7" customFormat="1" ht="12.5"/>
    <row r="1770" s="7" customFormat="1" ht="12.5"/>
    <row r="1771" s="7" customFormat="1" ht="12.5"/>
    <row r="1772" s="7" customFormat="1" ht="12.5"/>
    <row r="1773" s="7" customFormat="1" ht="12.5"/>
    <row r="1774" s="7" customFormat="1" ht="12.5"/>
    <row r="1775" s="7" customFormat="1" ht="12.5"/>
    <row r="1776" s="7" customFormat="1" ht="12.5"/>
    <row r="1777" s="7" customFormat="1" ht="12.5"/>
    <row r="1778" s="7" customFormat="1" ht="12.5"/>
    <row r="1779" s="7" customFormat="1" ht="12.5"/>
    <row r="1780" s="7" customFormat="1" ht="12.5"/>
    <row r="1781" s="7" customFormat="1" ht="12.5"/>
    <row r="1782" s="7" customFormat="1" ht="12.5"/>
    <row r="1783" s="7" customFormat="1" ht="12.5"/>
    <row r="1784" s="7" customFormat="1" ht="12.5"/>
    <row r="1785" s="7" customFormat="1" ht="12.5"/>
    <row r="1786" s="7" customFormat="1" ht="12.5"/>
    <row r="1787" s="7" customFormat="1" ht="12.5"/>
    <row r="1788" s="7" customFormat="1" ht="12.5"/>
    <row r="1789" s="7" customFormat="1" ht="12.5"/>
    <row r="1790" s="7" customFormat="1" ht="12.5"/>
    <row r="1791" s="7" customFormat="1" ht="12.5"/>
    <row r="1792" s="7" customFormat="1" ht="12.5"/>
    <row r="1793" s="7" customFormat="1" ht="12.5"/>
    <row r="1794" s="7" customFormat="1" ht="12.5"/>
    <row r="1795" s="7" customFormat="1" ht="12.5"/>
    <row r="1796" s="7" customFormat="1" ht="12.5"/>
    <row r="1797" s="7" customFormat="1" ht="12.5"/>
    <row r="1798" s="7" customFormat="1" ht="12.5"/>
    <row r="1799" s="7" customFormat="1" ht="12.5"/>
    <row r="1800" s="7" customFormat="1" ht="12.5"/>
    <row r="1801" s="7" customFormat="1" ht="12.5"/>
    <row r="1802" s="7" customFormat="1" ht="12.5"/>
    <row r="1803" s="7" customFormat="1" ht="12.5"/>
    <row r="1804" s="7" customFormat="1" ht="12.5"/>
    <row r="1805" s="7" customFormat="1" ht="12.5"/>
    <row r="1806" s="7" customFormat="1" ht="12.5"/>
    <row r="1807" s="7" customFormat="1" ht="12.5"/>
    <row r="1808" s="7" customFormat="1" ht="12.5"/>
    <row r="1809" s="7" customFormat="1" ht="12.5"/>
    <row r="1810" s="7" customFormat="1" ht="12.5"/>
    <row r="1811" s="7" customFormat="1" ht="12.5"/>
    <row r="1812" s="7" customFormat="1" ht="12.5"/>
    <row r="1813" s="7" customFormat="1" ht="12.5"/>
    <row r="1814" s="7" customFormat="1" ht="12.5"/>
    <row r="1815" s="7" customFormat="1" ht="12.5"/>
    <row r="1816" s="7" customFormat="1" ht="12.5"/>
    <row r="1817" s="7" customFormat="1" ht="12.5"/>
    <row r="1818" s="7" customFormat="1" ht="12.5"/>
    <row r="1819" s="7" customFormat="1" ht="12.5"/>
    <row r="1820" s="7" customFormat="1" ht="12.5"/>
    <row r="1821" s="7" customFormat="1" ht="12.5"/>
    <row r="1822" s="7" customFormat="1" ht="12.5"/>
    <row r="1823" s="7" customFormat="1" ht="12.5"/>
    <row r="1824" s="7" customFormat="1" ht="12.5"/>
    <row r="1825" spans="1:5" s="7" customFormat="1" ht="12.5"/>
    <row r="1826" spans="1:5" s="7" customFormat="1" ht="12.5">
      <c r="A1826" s="10"/>
      <c r="B1826" s="2"/>
      <c r="D1826" s="4"/>
      <c r="E1826" s="5"/>
    </row>
    <row r="1827" spans="1:5" s="7" customFormat="1" ht="12.5">
      <c r="A1827" s="10"/>
      <c r="B1827" s="2"/>
      <c r="D1827" s="4"/>
      <c r="E1827" s="5"/>
    </row>
    <row r="1828" spans="1:5" s="7" customFormat="1" ht="12.5">
      <c r="A1828" s="10"/>
      <c r="B1828" s="2"/>
      <c r="D1828" s="4"/>
      <c r="E1828" s="5"/>
    </row>
    <row r="1829" spans="1:5" s="7" customFormat="1" ht="12.5">
      <c r="A1829" s="10"/>
      <c r="B1829" s="2"/>
      <c r="D1829" s="4"/>
      <c r="E1829" s="5"/>
    </row>
  </sheetData>
  <mergeCells count="1">
    <mergeCell ref="B35:H35"/>
  </mergeCells>
  <pageMargins left="0.7" right="0.7" top="0.75" bottom="0.75" header="0.3" footer="0.3"/>
  <pageSetup paperSize="9" scale="6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50"/>
  <sheetViews>
    <sheetView topLeftCell="A27" zoomScaleNormal="100" workbookViewId="0">
      <selection activeCell="H14" sqref="H14"/>
    </sheetView>
  </sheetViews>
  <sheetFormatPr baseColWidth="10" defaultRowHeight="14.5"/>
  <sheetData>
    <row r="3" spans="1:11" s="21" customFormat="1"/>
    <row r="4" spans="1:11" s="21" customFormat="1"/>
    <row r="6" spans="1:11">
      <c r="A6" s="19" t="s">
        <v>23</v>
      </c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>
      <c r="A7" s="19" t="s">
        <v>41</v>
      </c>
      <c r="B7" s="19"/>
      <c r="C7" s="19"/>
      <c r="D7" s="19"/>
      <c r="E7" s="19"/>
      <c r="F7" s="19"/>
      <c r="G7" s="19"/>
      <c r="H7" s="19"/>
      <c r="I7" s="19"/>
      <c r="J7" s="19"/>
      <c r="K7" s="19"/>
    </row>
    <row r="8" spans="1:11">
      <c r="A8" s="19" t="s">
        <v>40</v>
      </c>
      <c r="B8" s="19"/>
      <c r="C8" s="19"/>
      <c r="D8" s="19"/>
      <c r="E8" s="19"/>
      <c r="F8" s="19"/>
      <c r="G8" s="19"/>
      <c r="H8" s="19"/>
      <c r="I8" s="19"/>
      <c r="J8" s="19"/>
      <c r="K8" s="19"/>
    </row>
    <row r="9" spans="1:11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</row>
    <row r="10" spans="1:11">
      <c r="A10" s="19" t="s">
        <v>28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</row>
    <row r="11" spans="1:11" s="21" customFormat="1">
      <c r="A11" s="19" t="s">
        <v>29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</row>
    <row r="12" spans="1:11">
      <c r="A12" s="24" t="s">
        <v>27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</row>
    <row r="13" spans="1:11">
      <c r="A13" s="19" t="s">
        <v>24</v>
      </c>
      <c r="B13" s="19"/>
      <c r="C13" s="19"/>
      <c r="D13" s="19"/>
      <c r="E13" s="19"/>
      <c r="F13" s="19"/>
      <c r="G13" s="19"/>
      <c r="H13" s="87"/>
      <c r="K13" s="19"/>
    </row>
    <row r="14" spans="1:11">
      <c r="A14" s="19"/>
      <c r="B14" s="19"/>
      <c r="C14" s="19"/>
      <c r="D14" s="19"/>
      <c r="E14" s="19"/>
      <c r="F14" s="19"/>
      <c r="G14" s="19"/>
      <c r="H14" s="88"/>
      <c r="I14" s="19"/>
      <c r="J14" s="19"/>
      <c r="K14" s="19"/>
    </row>
    <row r="15" spans="1:11">
      <c r="A15" s="19" t="s">
        <v>39</v>
      </c>
      <c r="B15" s="19"/>
      <c r="C15" s="19"/>
      <c r="D15" s="19"/>
      <c r="E15" s="19"/>
      <c r="F15" s="19"/>
      <c r="G15" s="19"/>
      <c r="I15" s="19"/>
      <c r="J15" s="19"/>
      <c r="K15" s="19"/>
    </row>
    <row r="16" spans="1:11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</row>
    <row r="17" spans="1:11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</row>
    <row r="18" spans="1:11">
      <c r="A18" s="19" t="s">
        <v>25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</row>
    <row r="19" spans="1:11">
      <c r="A19" s="19" t="s">
        <v>26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</row>
    <row r="29" spans="1:11">
      <c r="A29" s="21" t="s">
        <v>105</v>
      </c>
    </row>
    <row r="30" spans="1:11" s="21" customFormat="1"/>
    <row r="31" spans="1:11" s="21" customFormat="1"/>
    <row r="32" spans="1:11">
      <c r="A32" s="21" t="s">
        <v>30</v>
      </c>
    </row>
    <row r="33" spans="1:8" s="21" customFormat="1">
      <c r="A33" s="21" t="s">
        <v>31</v>
      </c>
    </row>
    <row r="34" spans="1:8" s="21" customFormat="1"/>
    <row r="35" spans="1:8">
      <c r="A35" s="21" t="s">
        <v>45</v>
      </c>
    </row>
    <row r="36" spans="1:8" s="21" customFormat="1">
      <c r="B36" s="21" t="s">
        <v>33</v>
      </c>
    </row>
    <row r="37" spans="1:8" s="21" customFormat="1">
      <c r="B37" s="21" t="s">
        <v>44</v>
      </c>
    </row>
    <row r="38" spans="1:8" s="21" customFormat="1">
      <c r="B38" s="21" t="s">
        <v>102</v>
      </c>
    </row>
    <row r="39" spans="1:8">
      <c r="B39" t="s">
        <v>106</v>
      </c>
      <c r="C39" s="21"/>
      <c r="D39" s="21"/>
    </row>
    <row r="40" spans="1:8">
      <c r="B40" s="21" t="s">
        <v>32</v>
      </c>
      <c r="C40" s="21"/>
      <c r="D40" s="21"/>
    </row>
    <row r="41" spans="1:8">
      <c r="B41" s="21" t="s">
        <v>34</v>
      </c>
      <c r="C41" s="21"/>
      <c r="D41" s="21"/>
    </row>
    <row r="43" spans="1:8">
      <c r="A43" s="21" t="s">
        <v>103</v>
      </c>
    </row>
    <row r="44" spans="1:8">
      <c r="H44" s="86"/>
    </row>
    <row r="45" spans="1:8" ht="27" customHeight="1">
      <c r="A45" s="106"/>
      <c r="B45" s="106"/>
      <c r="C45" s="106"/>
      <c r="D45" s="106"/>
      <c r="E45" s="106"/>
      <c r="F45" s="106"/>
      <c r="G45" s="106"/>
    </row>
    <row r="49" spans="1:1">
      <c r="A49" s="43"/>
    </row>
    <row r="50" spans="1:1">
      <c r="A50" s="43"/>
    </row>
  </sheetData>
  <mergeCells count="1">
    <mergeCell ref="A45:G45"/>
  </mergeCells>
  <pageMargins left="0.43307086614173229" right="0.23622047244094491" top="0.74803149606299213" bottom="0.74803149606299213" header="0.31496062992125984" footer="0.31496062992125984"/>
  <pageSetup paperSize="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Page de garde </vt:lpstr>
      <vt:lpstr>1 Porteur de Projet</vt:lpstr>
      <vt:lpstr>2 Description du Projet</vt:lpstr>
      <vt:lpstr>4 Budget</vt:lpstr>
      <vt:lpstr>Signature</vt:lpstr>
    </vt:vector>
  </TitlesOfParts>
  <Company>_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Sandrine Perrin</dc:creator>
  <cp:lastModifiedBy>Nelly FERROU-ROCHER</cp:lastModifiedBy>
  <cp:lastPrinted>2020-03-27T14:59:36Z</cp:lastPrinted>
  <dcterms:created xsi:type="dcterms:W3CDTF">2018-03-08T13:51:01Z</dcterms:created>
  <dcterms:modified xsi:type="dcterms:W3CDTF">2020-04-16T14:56:25Z</dcterms:modified>
</cp:coreProperties>
</file>